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005" tabRatio="538" firstSheet="4" activeTab="4"/>
  </bookViews>
  <sheets>
    <sheet name="Прил 3" sheetId="1" r:id="rId1"/>
    <sheet name="Прил 4" sheetId="2" r:id="rId2"/>
    <sheet name="Прил 5.1 ЮЛ и ИП" sheetId="3" r:id="rId3"/>
    <sheet name="Прил 5а" sheetId="4" r:id="rId4"/>
    <sheet name="Прил 6" sheetId="5" r:id="rId5"/>
    <sheet name="Прил 6а" sheetId="6" r:id="rId6"/>
    <sheet name="Прил 8" sheetId="7" r:id="rId7"/>
    <sheet name="Прил 9" sheetId="8" r:id="rId8"/>
    <sheet name="Лист 9а" sheetId="9" r:id="rId9"/>
    <sheet name="Прил 10" sheetId="10" r:id="rId10"/>
    <sheet name="Прил 10а" sheetId="11" r:id="rId11"/>
    <sheet name="Прил 11 кадры" sheetId="12" r:id="rId12"/>
  </sheets>
  <definedNames>
    <definedName name="_xlnm._FilterDatabase" localSheetId="4" hidden="1">'Прил 6'!$A$16:$O$41</definedName>
  </definedNames>
  <calcPr fullCalcOnLoad="1"/>
</workbook>
</file>

<file path=xl/sharedStrings.xml><?xml version="1.0" encoding="utf-8"?>
<sst xmlns="http://schemas.openxmlformats.org/spreadsheetml/2006/main" count="719" uniqueCount="423">
  <si>
    <t>Наименование объекта</t>
  </si>
  <si>
    <t>Адрес объекта</t>
  </si>
  <si>
    <t>Материал стен</t>
  </si>
  <si>
    <t>Этажность</t>
  </si>
  <si>
    <t>Подрядчик</t>
  </si>
  <si>
    <t>№                                          п/п</t>
  </si>
  <si>
    <t>К-во квартир шт</t>
  </si>
  <si>
    <t>Дата начала строительства</t>
  </si>
  <si>
    <t>Сроки окончания строительства</t>
  </si>
  <si>
    <t>К-во б/сек                                                             шт</t>
  </si>
  <si>
    <t>Подпись______________________________________</t>
  </si>
  <si>
    <t>РЕЕСТР</t>
  </si>
  <si>
    <t>ИНФОРМАЦИЯ</t>
  </si>
  <si>
    <t xml:space="preserve">Наименование показателей </t>
  </si>
  <si>
    <t>Количество</t>
  </si>
  <si>
    <t>в том числе:</t>
  </si>
  <si>
    <t>1. Многоквартирные жилые дома</t>
  </si>
  <si>
    <t>№ п/п</t>
  </si>
  <si>
    <t>Наименование объекта с указанием характера строительства (новое, реконструкция)</t>
  </si>
  <si>
    <t>Этажность-</t>
  </si>
  <si>
    <t>К-во квартир   шт</t>
  </si>
  <si>
    <t>Начало строительства</t>
  </si>
  <si>
    <t>Подпись___________________________________</t>
  </si>
  <si>
    <t>Дата ___________________________________</t>
  </si>
  <si>
    <t>Наименование  объекта строительства</t>
  </si>
  <si>
    <t>Кадастровый номер земельного участка, на котором осуществляется строительство  объекта</t>
  </si>
  <si>
    <t>Стадия строительства</t>
  </si>
  <si>
    <t>Разрешение на строительство (дата, номер)</t>
  </si>
  <si>
    <t>Подпись___________________________________________</t>
  </si>
  <si>
    <t>Дата_____________________________________________</t>
  </si>
  <si>
    <t xml:space="preserve">Наименование объекта </t>
  </si>
  <si>
    <t xml:space="preserve">                                                                                                                                        </t>
  </si>
  <si>
    <t>Приложение № 6</t>
  </si>
  <si>
    <t>Подпись________________________________________________</t>
  </si>
  <si>
    <t>Дата______________________________________</t>
  </si>
  <si>
    <t>Кол-во б/сек                            шт</t>
  </si>
  <si>
    <t>Подпись__________________________________________</t>
  </si>
  <si>
    <t>Примечания</t>
  </si>
  <si>
    <t>1.Объекты гражданского назначения</t>
  </si>
  <si>
    <t>2 Объекты производственного назначения</t>
  </si>
  <si>
    <t>Начало строительтва</t>
  </si>
  <si>
    <t>№ и дата разрешения на ввод объекта в эксплуатацию</t>
  </si>
  <si>
    <t>Подпись_________________________________________</t>
  </si>
  <si>
    <t>Дата____________________________</t>
  </si>
  <si>
    <t>*Площадь здания указывать обязательно в соответствии с разрешением на ввод объекта в эксплуатацию</t>
  </si>
  <si>
    <t>Приложение № 5а</t>
  </si>
  <si>
    <t>регистрации разрешений на ввод в эксплуатацию объектов гражданского и производственного назначения,</t>
  </si>
  <si>
    <t>Примечание</t>
  </si>
  <si>
    <t>Площадь здания кв.м</t>
  </si>
  <si>
    <t>Подпись__________________________________</t>
  </si>
  <si>
    <t>Дата_____________________________________</t>
  </si>
  <si>
    <t>Приложение № 6а</t>
  </si>
  <si>
    <t>кв.м</t>
  </si>
  <si>
    <t>1. Объекты  гражданского  назначения</t>
  </si>
  <si>
    <t>Вид строительства объекта (строительство, реконструкция)</t>
  </si>
  <si>
    <t>Подпись____________________________</t>
  </si>
  <si>
    <t>всего</t>
  </si>
  <si>
    <t>город</t>
  </si>
  <si>
    <t>район</t>
  </si>
  <si>
    <t>2</t>
  </si>
  <si>
    <t>3</t>
  </si>
  <si>
    <t>шт</t>
  </si>
  <si>
    <t xml:space="preserve">Количество введенных в эксплуатацию объектов                                                  </t>
  </si>
  <si>
    <t>объектов гражданского назначения</t>
  </si>
  <si>
    <t>объектов производственного назначения</t>
  </si>
  <si>
    <t>Наименование показателя</t>
  </si>
  <si>
    <t xml:space="preserve">1 этаж                                                                                                                </t>
  </si>
  <si>
    <t xml:space="preserve">панельные                                                                                                          </t>
  </si>
  <si>
    <t xml:space="preserve">кирпичные                                                                                                       </t>
  </si>
  <si>
    <t xml:space="preserve">монолит                                                                                                             </t>
  </si>
  <si>
    <t xml:space="preserve">деревянные                                                                                                    </t>
  </si>
  <si>
    <t xml:space="preserve">арболитовые                                                                                                     </t>
  </si>
  <si>
    <t xml:space="preserve">другие                                                                                                               </t>
  </si>
  <si>
    <t>Общие данные о введенных в эксплуатацию объектах</t>
  </si>
  <si>
    <t>Подпись________________________</t>
  </si>
  <si>
    <t>Дата_______________________________</t>
  </si>
  <si>
    <t>по объектам гражданского назначения;</t>
  </si>
  <si>
    <t>Приложение № 3</t>
  </si>
  <si>
    <t>Жилищного назначения</t>
  </si>
  <si>
    <t xml:space="preserve">К-во б/сек                         </t>
  </si>
  <si>
    <t xml:space="preserve">К-во квартир   </t>
  </si>
  <si>
    <t xml:space="preserve">Кол-во б/сек                                   </t>
  </si>
  <si>
    <t xml:space="preserve">здания </t>
  </si>
  <si>
    <t>Застройщик</t>
  </si>
  <si>
    <t>по объектам производственного назначения.</t>
  </si>
  <si>
    <r>
      <t xml:space="preserve">Количество выданных разрешений на  строительство: </t>
    </r>
    <r>
      <rPr>
        <i/>
        <sz val="12"/>
        <rFont val="Times New Roman"/>
        <family val="1"/>
      </rPr>
      <t>всего</t>
    </r>
  </si>
  <si>
    <t>Застройщик*</t>
  </si>
  <si>
    <t>* Застройщик: 
ФЛ - физическое лицо
ЮЛ - юридическое лицо;
ИП - индивидуальный предприниматель</t>
  </si>
  <si>
    <t>ФЛ</t>
  </si>
  <si>
    <t>ЮЛ</t>
  </si>
  <si>
    <t xml:space="preserve">ИП </t>
  </si>
  <si>
    <t>ЮЛ, ИП</t>
  </si>
  <si>
    <t>одноквартирные жилые дома</t>
  </si>
  <si>
    <t>на одноквартирные жилые дома</t>
  </si>
  <si>
    <t>Застройщик (ЮЛ, ИП, ФЛ)</t>
  </si>
  <si>
    <t>2. Одноквартирные жилые дома, застройщиков ЮЛ и/или ИП</t>
  </si>
  <si>
    <r>
      <t xml:space="preserve">2. </t>
    </r>
    <r>
      <rPr>
        <b/>
        <sz val="12"/>
        <rFont val="Times New Roman"/>
        <family val="1"/>
      </rPr>
      <t>Объекты производственного назначения</t>
    </r>
  </si>
  <si>
    <t xml:space="preserve">выделенных земельных участков под строительство многоквартирных жилых домов  (в том числе малоэтажных и </t>
  </si>
  <si>
    <t>выше 3-х этажей</t>
  </si>
  <si>
    <t>многоквартирных жилых домов, этажностью:</t>
  </si>
  <si>
    <t>№п/п</t>
  </si>
  <si>
    <t>Наименование должности</t>
  </si>
  <si>
    <t>Ф.И.О.</t>
  </si>
  <si>
    <t>Дата,год рождения</t>
  </si>
  <si>
    <t>Почтовый адрес</t>
  </si>
  <si>
    <t>Подпись ____________________________                                                                             Дата _____________________</t>
  </si>
  <si>
    <t>№  сотового телефона</t>
  </si>
  <si>
    <t>Электронный адрес</t>
  </si>
  <si>
    <t>многоквартирные жилые дома:  - выше 3-х этажей</t>
  </si>
  <si>
    <t>многоквартирные жилые дома: - выше 3-х этажей</t>
  </si>
  <si>
    <t>многоквартирные жилые дома: - строительство</t>
  </si>
  <si>
    <t xml:space="preserve">                                                        - реконструкция</t>
  </si>
  <si>
    <t xml:space="preserve">                                                          - до 3-х этажей</t>
  </si>
  <si>
    <t xml:space="preserve">                                                        - до 3-х этажей</t>
  </si>
  <si>
    <t>№ рабочего телефона</t>
  </si>
  <si>
    <t xml:space="preserve"> Междугородный телефонный код</t>
  </si>
  <si>
    <t>до 3-х этажей</t>
  </si>
  <si>
    <t>шт.</t>
  </si>
  <si>
    <t>кв. м</t>
  </si>
  <si>
    <t>многоквартирных жилых домов</t>
  </si>
  <si>
    <t>строительство:</t>
  </si>
  <si>
    <t>реконструкция:</t>
  </si>
  <si>
    <t>2. Одноквартирные жилые дома застройщиков ЮЛ и/или ИП</t>
  </si>
  <si>
    <t>Приложение № 9</t>
  </si>
  <si>
    <t>Приложение  № 4</t>
  </si>
  <si>
    <t>Общая площадь, кв м</t>
  </si>
  <si>
    <t>квартир</t>
  </si>
  <si>
    <t xml:space="preserve"> квартир                             </t>
  </si>
  <si>
    <t>здания</t>
  </si>
  <si>
    <t>Общая площадь, кв. м</t>
  </si>
  <si>
    <t>Застройщик /заказчик</t>
  </si>
  <si>
    <t>Застройщик/ заказчик</t>
  </si>
  <si>
    <t>Застройщик / заказчик</t>
  </si>
  <si>
    <r>
      <t xml:space="preserve">1. </t>
    </r>
    <r>
      <rPr>
        <b/>
        <sz val="12"/>
        <rFont val="Times New Roman"/>
        <family val="1"/>
      </rPr>
      <t>Объекты  гражданского  назначения</t>
    </r>
  </si>
  <si>
    <t>Исполнители по направлениям (разрешения на ввод, разрешения на строительство, отчеты
и иное)</t>
  </si>
  <si>
    <t>Приложение № 10</t>
  </si>
  <si>
    <t>2. Объекты производственного назначения</t>
  </si>
  <si>
    <t>16-25 этажей</t>
  </si>
  <si>
    <t xml:space="preserve">9-15 этажей                                                                                                       </t>
  </si>
  <si>
    <t xml:space="preserve">4-8 этажей                                                                                                              </t>
  </si>
  <si>
    <t xml:space="preserve">2-3 этажей                                                                                                              </t>
  </si>
  <si>
    <t>ЮЛ, ИП, ФЛ (Застрйщик)</t>
  </si>
  <si>
    <t>Количество строящихся объектов гражданского назначения</t>
  </si>
  <si>
    <t>Количество строящихся объектов производственного назначения</t>
  </si>
  <si>
    <t>Наименование программы</t>
  </si>
  <si>
    <t>Приложение № 8</t>
  </si>
  <si>
    <t>Срок ввода в эксплуатацию /Разрешение на ввод (при наличии)</t>
  </si>
  <si>
    <t>Приложение № 10а</t>
  </si>
  <si>
    <t>Приложение № 11</t>
  </si>
  <si>
    <t>** Требуется указывать по объектам, проектная документация которых обязана иметь в соответствии со ст. 49 Градостроительного кодекса РФ положительное заключение  экспертизы.</t>
  </si>
  <si>
    <r>
      <t xml:space="preserve">Количество строящихся жилых домов, </t>
    </r>
    <r>
      <rPr>
        <i/>
        <sz val="12"/>
        <color indexed="8"/>
        <rFont val="Times New Roman"/>
        <family val="1"/>
      </rPr>
      <t xml:space="preserve">всего:  </t>
    </r>
    <r>
      <rPr>
        <b/>
        <i/>
        <sz val="12"/>
        <color indexed="8"/>
        <rFont val="Times New Roman"/>
        <family val="1"/>
      </rPr>
      <t xml:space="preserve">  </t>
    </r>
  </si>
  <si>
    <t>Дата________________________________________</t>
  </si>
  <si>
    <t>№ и дата разрешения на строительство (срок действия)</t>
  </si>
  <si>
    <t xml:space="preserve">КАДРОВЫЕ ДАННЫЕ </t>
  </si>
  <si>
    <t>№ и дата заключения экспертизы*</t>
  </si>
  <si>
    <t>* Требуется указывать по объектам, проектная документация которых обязана иметь в соответствии со ст. 49 Градостроительного кодекса РФ положительное заключение  экспертизы.</t>
  </si>
  <si>
    <t>Этап строительства (тех. состояние объекта), № разрешения на ввод</t>
  </si>
  <si>
    <t>№ и дата заключения экспертизы
**</t>
  </si>
  <si>
    <t xml:space="preserve">Наименование программы </t>
  </si>
  <si>
    <r>
      <t>**Строку</t>
    </r>
    <r>
      <rPr>
        <b/>
        <sz val="12"/>
        <rFont val="Times New Roman"/>
        <family val="1"/>
      </rPr>
      <t xml:space="preserve"> итого </t>
    </r>
    <r>
      <rPr>
        <sz val="12"/>
        <rFont val="Times New Roman"/>
        <family val="1"/>
      </rPr>
      <t>заполнять по графам 3, 8, 9, 10</t>
    </r>
  </si>
  <si>
    <t>*** Требуется указывать по объектам, проектная документация которых обязана иметь в соответствии со ст. 49 Градостроительного кодекса РФ положительное заключение  экспертизы.</t>
  </si>
  <si>
    <t>№ и дата заключения экспертизы***</t>
  </si>
  <si>
    <t>Строительная готовность****</t>
  </si>
  <si>
    <t>**** Строительная готовность: 
1)  до "0" отметки (фундаменты, подвалы);  
2)  после "0" отметки (коробка, закрытие теплового контура); 
3)  монтаж инженерного оборудования (наружные, внутренние сети); 
4) отделочные работы, благоустройство;  
5)  справка о выполнении ТУ
или иное.</t>
  </si>
  <si>
    <r>
      <t xml:space="preserve">Общая площадь здания </t>
    </r>
    <r>
      <rPr>
        <i/>
        <sz val="12"/>
        <rFont val="Times New Roman"/>
        <family val="1"/>
      </rPr>
      <t>кв.м</t>
    </r>
  </si>
  <si>
    <t>*Площадь жилого дома, как сумму площадей квартир (с учетом балконов/лоджий) указывать обязательно, согласно требованиям статистики;</t>
  </si>
  <si>
    <t>квартир*</t>
  </si>
  <si>
    <t xml:space="preserve">   Итого**: _____ шт.</t>
  </si>
  <si>
    <t>Этажность (жилых этажей</t>
  </si>
  <si>
    <t>Приложение № 5.1  (ЮЛ, ИП)</t>
  </si>
  <si>
    <t>2. Одноквартирные жилые дома</t>
  </si>
  <si>
    <t>Застройщик (ЮЛ, ИП)</t>
  </si>
  <si>
    <t>№ и дата заключения экспертизы ***</t>
  </si>
  <si>
    <t>№ и дата разрешения на строительство/ кем выдано (срок действия)</t>
  </si>
  <si>
    <t>№ и дата разрешения на ввод  в эксплуатацию/ кем выдано</t>
  </si>
  <si>
    <r>
      <t xml:space="preserve">здания  </t>
    </r>
    <r>
      <rPr>
        <i/>
        <sz val="12"/>
        <color indexed="8"/>
        <rFont val="Times New Roman"/>
        <family val="1"/>
      </rPr>
      <t xml:space="preserve"> </t>
    </r>
  </si>
  <si>
    <r>
      <t xml:space="preserve">№ и дата разрешения на строительство/ </t>
    </r>
    <r>
      <rPr>
        <sz val="12"/>
        <color indexed="60"/>
        <rFont val="Times New Roman"/>
        <family val="1"/>
      </rPr>
      <t>кем выдано</t>
    </r>
    <r>
      <rPr>
        <sz val="12"/>
        <rFont val="Times New Roman"/>
        <family val="1"/>
      </rPr>
      <t xml:space="preserve"> (срок действия)</t>
    </r>
  </si>
  <si>
    <r>
      <t>№ и дата разрешения на ввод  в эксплуатацию/</t>
    </r>
    <r>
      <rPr>
        <sz val="12"/>
        <color indexed="60"/>
        <rFont val="Times New Roman"/>
        <family val="1"/>
      </rPr>
      <t xml:space="preserve"> кем выдано</t>
    </r>
  </si>
  <si>
    <t>Общая площадь*, кв м</t>
  </si>
  <si>
    <t>3.Одноквартирные жилые дома, застройщиков ФЛ (индивидуальные жилые дома)</t>
  </si>
  <si>
    <t>При реконструкции указывать изменение  площади;</t>
  </si>
  <si>
    <t>*Площадь жилого дома, как сумму площадей квартир (с учетом балконов/лоджий) указывать согласно требованиям статистики;</t>
  </si>
  <si>
    <t>№ и дата заключения экспертизы
***</t>
  </si>
  <si>
    <t>*Площадь жилого дома указывать, согласно требованиям статистики в соответствии с застройщиком - ЮЛ/ИП, ФЛ;</t>
  </si>
  <si>
    <t>№ и дата разрешения/кем выдано (срок действия)</t>
  </si>
  <si>
    <t>*Площадь здания указывать обязательно;</t>
  </si>
  <si>
    <r>
      <t xml:space="preserve">**Строку </t>
    </r>
    <r>
      <rPr>
        <b/>
        <sz val="12"/>
        <rFont val="Times New Roman"/>
        <family val="1"/>
      </rPr>
      <t xml:space="preserve">Итого </t>
    </r>
    <r>
      <rPr>
        <sz val="12"/>
        <rFont val="Times New Roman"/>
        <family val="1"/>
      </rPr>
      <t>заполнять по графе 2</t>
    </r>
  </si>
  <si>
    <r>
      <t>**Строку</t>
    </r>
    <r>
      <rPr>
        <b/>
        <sz val="12"/>
        <rFont val="Times New Roman"/>
        <family val="1"/>
      </rPr>
      <t xml:space="preserve"> итого </t>
    </r>
    <r>
      <rPr>
        <sz val="12"/>
        <rFont val="Times New Roman"/>
        <family val="1"/>
      </rPr>
      <t>заполнять по графам 3, 9, 10</t>
    </r>
  </si>
  <si>
    <t>Общая площадь*, кв. м</t>
  </si>
  <si>
    <t>Строительная готовность****, № разрешения на ввод в эксплуатацию</t>
  </si>
  <si>
    <t>Приложение № 9а</t>
  </si>
  <si>
    <t>одноквартирных жилых домов</t>
  </si>
  <si>
    <t>введенных в эксплуатацию объектов жилищного назначения,</t>
  </si>
  <si>
    <t>застройщиками которых являются юридические лица и индивидуальные предприниматели</t>
  </si>
  <si>
    <t>одноквартирных жилых домов (ижс)</t>
  </si>
  <si>
    <t xml:space="preserve">* По объектам с выданными разрешениями, но не учтенными в статистике дополнительные данные  указывать в скобках.   </t>
  </si>
  <si>
    <r>
      <t>Отчет о деятельности органов архитектуры и градостроительства по основным показателям</t>
    </r>
    <r>
      <rPr>
        <b/>
        <sz val="13.5"/>
        <color indexed="36"/>
        <rFont val="Times New Roman"/>
        <family val="1"/>
      </rPr>
      <t xml:space="preserve"> за 1 полугодие 2017 года</t>
    </r>
  </si>
  <si>
    <t xml:space="preserve">Этажность жилых домов                                                                                 </t>
  </si>
  <si>
    <t xml:space="preserve">Материал стен                                                                                         </t>
  </si>
  <si>
    <r>
      <t xml:space="preserve">о предполагаемом вводе в эксплуатацию </t>
    </r>
    <r>
      <rPr>
        <sz val="13.5"/>
        <color indexed="36"/>
        <rFont val="Times New Roman"/>
        <family val="1"/>
      </rPr>
      <t>во втором полугодии  2017 года</t>
    </r>
    <r>
      <rPr>
        <sz val="13.5"/>
        <rFont val="Times New Roman"/>
        <family val="1"/>
      </rPr>
      <t xml:space="preserve"> объектов жилищного назначения </t>
    </r>
  </si>
  <si>
    <r>
      <t xml:space="preserve">Предполагаемый ввод  жилых домов застройщиков юридических лиц  (ЮЛ) и индивидуальных предпринимателей (ИП):  
</t>
    </r>
    <r>
      <rPr>
        <b/>
        <sz val="12"/>
        <color indexed="36"/>
        <rFont val="Times New Roman"/>
        <family val="1"/>
      </rPr>
      <t xml:space="preserve">во втором полугодии 2017 года     </t>
    </r>
    <r>
      <rPr>
        <b/>
        <sz val="12"/>
        <rFont val="Times New Roman"/>
        <family val="1"/>
      </rPr>
      <t xml:space="preserve">                                       </t>
    </r>
  </si>
  <si>
    <r>
      <t xml:space="preserve">Предполагаемый ввод  жилых домов застройщиков физических лиц (ФЛ):  
</t>
    </r>
    <r>
      <rPr>
        <b/>
        <sz val="12"/>
        <color indexed="36"/>
        <rFont val="Times New Roman"/>
        <family val="1"/>
      </rPr>
      <t xml:space="preserve">во втором полугодии 2017 года        </t>
    </r>
    <r>
      <rPr>
        <b/>
        <sz val="12"/>
        <rFont val="Times New Roman"/>
        <family val="1"/>
      </rPr>
      <t xml:space="preserve">                                                   </t>
    </r>
  </si>
  <si>
    <t>Подпись  ______________________________________</t>
  </si>
  <si>
    <t>Дата   _____________________________________________</t>
  </si>
  <si>
    <t>ВВЕДЕНО в первом полугодии 2017 года:</t>
  </si>
  <si>
    <t>ИТОГО ПЛАН ВВОДА на  2017 год *:</t>
  </si>
  <si>
    <t>* В графах "Итого план ввода на 2017 год" просьба выделить цветом шрифта изменения по сравнению с первоначальным планом (из отчета за 2015 год)</t>
  </si>
  <si>
    <t>Просьба выделить цветом шрифта изменения, если таковые произошли (в 2017 году).</t>
  </si>
  <si>
    <t>Глава Пировского района</t>
  </si>
  <si>
    <t>Евсеев Александр Ильич</t>
  </si>
  <si>
    <t>8(39166)</t>
  </si>
  <si>
    <t>32-264</t>
  </si>
  <si>
    <t>E-mail: piradm@krasmail.ru</t>
  </si>
  <si>
    <t>663120 с. Пировское, ул. Ленина, 27</t>
  </si>
  <si>
    <t>32-363</t>
  </si>
  <si>
    <t>Ведущий специалист отдела муниципального имущества, земельных отношений и природопользования</t>
  </si>
  <si>
    <t>Шехова Евгения Михайловна</t>
  </si>
  <si>
    <t>32-164</t>
  </si>
  <si>
    <t>E-mail: mh32164@mail.ru</t>
  </si>
  <si>
    <t>Заместитель главы Пировского района</t>
  </si>
  <si>
    <t>Ивченко Сергей Сергеевич</t>
  </si>
  <si>
    <r>
      <t xml:space="preserve">Многоквартирных и одноквартирных жилых домов, предполагаемых к вводу </t>
    </r>
    <r>
      <rPr>
        <sz val="14"/>
        <color indexed="36"/>
        <rFont val="Times New Roman"/>
        <family val="1"/>
      </rPr>
      <t>во втором полугодии 2017 года</t>
    </r>
    <r>
      <rPr>
        <sz val="14"/>
        <rFont val="Times New Roman"/>
        <family val="1"/>
      </rPr>
      <t xml:space="preserve"> по Пировскому району</t>
    </r>
  </si>
  <si>
    <r>
      <t xml:space="preserve">    Итого: _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>_ шт.**</t>
    </r>
  </si>
  <si>
    <r>
      <t xml:space="preserve">    Итого: </t>
    </r>
    <r>
      <rPr>
        <u val="single"/>
        <sz val="12"/>
        <rFont val="Times New Roman"/>
        <family val="1"/>
      </rPr>
      <t>_0</t>
    </r>
    <r>
      <rPr>
        <sz val="12"/>
        <rFont val="Times New Roman"/>
        <family val="1"/>
      </rPr>
      <t>__ шт. **</t>
    </r>
  </si>
  <si>
    <t xml:space="preserve">    по Пировсому району</t>
  </si>
  <si>
    <r>
      <t>строящихся</t>
    </r>
    <r>
      <rPr>
        <sz val="13.5"/>
        <color indexed="12"/>
        <rFont val="Times New Roman"/>
        <family val="1"/>
      </rPr>
      <t xml:space="preserve"> (или введенных в эксплуатацию) в </t>
    </r>
    <r>
      <rPr>
        <sz val="13.5"/>
        <color indexed="36"/>
        <rFont val="Times New Roman"/>
        <family val="1"/>
      </rPr>
      <t>1 полугодии 2017 года</t>
    </r>
    <r>
      <rPr>
        <sz val="13.5"/>
        <rFont val="Times New Roman"/>
        <family val="1"/>
      </rPr>
      <t xml:space="preserve"> за счет бюджетных средств объектов гражданского и производственного назначения по  району). </t>
    </r>
  </si>
  <si>
    <r>
      <t xml:space="preserve">            Итого: _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>_ шт.</t>
    </r>
  </si>
  <si>
    <r>
      <t xml:space="preserve">строящихся (или введенных в эксплуатацию) в </t>
    </r>
    <r>
      <rPr>
        <sz val="13.5"/>
        <color indexed="36"/>
        <rFont val="Times New Roman"/>
        <family val="1"/>
      </rPr>
      <t>1 полугодии 2017 года</t>
    </r>
    <r>
      <rPr>
        <sz val="13.5"/>
        <rFont val="Times New Roman"/>
        <family val="1"/>
      </rPr>
      <t xml:space="preserve">  за счет бюджетных средств жилых домов 
по Пировскому району  </t>
    </r>
  </si>
  <si>
    <t>Индивидуальный жилой дом</t>
  </si>
  <si>
    <t>с.Пировское, ул.Пионерская, 63</t>
  </si>
  <si>
    <t>дерево</t>
  </si>
  <si>
    <t>Лесникова Айгуль Хамидовна</t>
  </si>
  <si>
    <t>24-RU24531000-1526-2016, от 02.06.16г. Администрация Пировского района</t>
  </si>
  <si>
    <t>Молодая семья</t>
  </si>
  <si>
    <t>с.Пировское, ул.Ленина, 115</t>
  </si>
  <si>
    <t>Тюрюмин Антон Иванович</t>
  </si>
  <si>
    <t>RU4531307- 23, от 24.10.08г. Администрация Пировского сельсовета</t>
  </si>
  <si>
    <t>с. Кириково, ул. Центральная, д. 16</t>
  </si>
  <si>
    <t>Максимов Максим Викторович</t>
  </si>
  <si>
    <t>14.05.2014г</t>
  </si>
  <si>
    <t>RU2451309-869 , от 14.05.14г. Администрация Пировского района</t>
  </si>
  <si>
    <t>Молодой специалист сельского хозяйства</t>
  </si>
  <si>
    <t>с. Пировское, ул. Вавилина, д. 2</t>
  </si>
  <si>
    <t>Наумова Алена Михайловна</t>
  </si>
  <si>
    <t>26.11.2014г</t>
  </si>
  <si>
    <t>RU2451309-1157 , от 26.11.14г. Администрация Пировского района</t>
  </si>
  <si>
    <t>24-RU24531000-70-2017 , от 27.03.2017г. Администрация Пировского района</t>
  </si>
  <si>
    <t>с. Пировское, ул. Гагарина, д. 10</t>
  </si>
  <si>
    <t>Ивченко Олег Владимирович</t>
  </si>
  <si>
    <t>13.11.2014г</t>
  </si>
  <si>
    <t>RU2451309-1146 , от 13.11.14г. Администрация Пировского района</t>
  </si>
  <si>
    <t>24-RU24531000-69-2017 , от 13.03.2017г. Администрация Пировского района</t>
  </si>
  <si>
    <r>
      <t xml:space="preserve">   Итого**: _</t>
    </r>
    <r>
      <rPr>
        <u val="single"/>
        <sz val="12"/>
        <rFont val="Times New Roman"/>
        <family val="1"/>
      </rPr>
      <t>5</t>
    </r>
    <r>
      <rPr>
        <sz val="12"/>
        <rFont val="Times New Roman"/>
        <family val="1"/>
      </rPr>
      <t>_ шт.</t>
    </r>
  </si>
  <si>
    <r>
      <t xml:space="preserve">(или) блокированных на двух и более владельцев) по Пировскому району </t>
    </r>
    <r>
      <rPr>
        <sz val="13.5"/>
        <color indexed="36"/>
        <rFont val="Times New Roman"/>
        <family val="1"/>
      </rPr>
      <t>в 1 полугодии 2017 года</t>
    </r>
    <r>
      <rPr>
        <sz val="13.5"/>
        <rFont val="Times New Roman"/>
        <family val="1"/>
      </rPr>
      <t xml:space="preserve"> </t>
    </r>
  </si>
  <si>
    <r>
      <t xml:space="preserve">            Итого: __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>__ шт.</t>
    </r>
  </si>
  <si>
    <r>
      <t xml:space="preserve">выданных разрешений на строительство объектов гражданского и производственного назначения 
</t>
    </r>
    <r>
      <rPr>
        <sz val="13.5"/>
        <color indexed="60"/>
        <rFont val="Times New Roman"/>
        <family val="1"/>
      </rPr>
      <t>в</t>
    </r>
    <r>
      <rPr>
        <sz val="13.5"/>
        <color indexed="36"/>
        <rFont val="Times New Roman"/>
        <family val="1"/>
      </rPr>
      <t xml:space="preserve"> 1 полугодии 2017 года</t>
    </r>
    <r>
      <rPr>
        <sz val="13.5"/>
        <rFont val="Times New Roman"/>
        <family val="1"/>
      </rPr>
      <t xml:space="preserve"> по Пировскому району </t>
    </r>
  </si>
  <si>
    <t>Нежилое здание (магазин)</t>
  </si>
  <si>
    <t>с.Пировское, ул.Белинского, д.1"А"</t>
  </si>
  <si>
    <t>Ермолаева Наталья Александровна</t>
  </si>
  <si>
    <t>17.03.2017г.</t>
  </si>
  <si>
    <t>24-RU24531000-1630-2017 от 17.03.2017г./Администрация Пировского района (до 17.03.2027)</t>
  </si>
  <si>
    <t>с.Пировское, ул.Ленина, д.24"Г"</t>
  </si>
  <si>
    <t>Галкин Дмитрий Геннадьевич</t>
  </si>
  <si>
    <t>10.04.2017г.</t>
  </si>
  <si>
    <t>24-RU24531000-1639-2017 от 10.04.2017г./Администрация Пировского района (до 10.04.2027)</t>
  </si>
  <si>
    <r>
      <t xml:space="preserve">            Итого: _</t>
    </r>
    <r>
      <rPr>
        <u val="single"/>
        <sz val="12"/>
        <rFont val="Times New Roman"/>
        <family val="1"/>
      </rPr>
      <t>_2</t>
    </r>
    <r>
      <rPr>
        <sz val="12"/>
        <rFont val="Times New Roman"/>
        <family val="1"/>
      </rPr>
      <t>__ шт.</t>
    </r>
  </si>
  <si>
    <r>
      <t xml:space="preserve">Выданных разрешений на строительство объектов жилищного назначения </t>
    </r>
    <r>
      <rPr>
        <sz val="13.5"/>
        <color indexed="36"/>
        <rFont val="Times New Roman"/>
        <family val="1"/>
      </rPr>
      <t>в 1 полугодии 2017 года по Пировскому</t>
    </r>
    <r>
      <rPr>
        <sz val="13.5"/>
        <rFont val="Times New Roman"/>
        <family val="1"/>
      </rPr>
      <t xml:space="preserve"> району </t>
    </r>
  </si>
  <si>
    <r>
      <t xml:space="preserve">            </t>
    </r>
    <r>
      <rPr>
        <b/>
        <sz val="10"/>
        <rFont val="Times New Roman"/>
        <family val="1"/>
      </rPr>
      <t>Итого**</t>
    </r>
    <r>
      <rPr>
        <sz val="10"/>
        <rFont val="Times New Roman"/>
        <family val="1"/>
      </rPr>
      <t xml:space="preserve"> количество объектов _</t>
    </r>
    <r>
      <rPr>
        <u val="single"/>
        <sz val="10"/>
        <rFont val="Times New Roman"/>
        <family val="1"/>
      </rPr>
      <t>0</t>
    </r>
    <r>
      <rPr>
        <sz val="10"/>
        <rFont val="Times New Roman"/>
        <family val="1"/>
      </rPr>
      <t>_ шт.</t>
    </r>
  </si>
  <si>
    <r>
      <t xml:space="preserve">            </t>
    </r>
    <r>
      <rPr>
        <b/>
        <sz val="10"/>
        <rFont val="Times New Roman"/>
        <family val="1"/>
      </rPr>
      <t>Итого**</t>
    </r>
    <r>
      <rPr>
        <sz val="10"/>
        <rFont val="Times New Roman"/>
        <family val="1"/>
      </rPr>
      <t xml:space="preserve"> количество объектов _</t>
    </r>
    <r>
      <rPr>
        <u val="single"/>
        <sz val="10"/>
        <rFont val="Times New Roman"/>
        <family val="1"/>
      </rPr>
      <t>0</t>
    </r>
    <r>
      <rPr>
        <sz val="10"/>
        <rFont val="Times New Roman"/>
        <family val="1"/>
      </rPr>
      <t>__ шт.</t>
    </r>
  </si>
  <si>
    <t>с.Троица, ул.Мира, 74</t>
  </si>
  <si>
    <t>Почекутова Анна Васильевна</t>
  </si>
  <si>
    <t>24-RU24531000-1615-2017</t>
  </si>
  <si>
    <t>Садомская Елена Николаевна</t>
  </si>
  <si>
    <t>24-RU24531000-1616-2017</t>
  </si>
  <si>
    <t>в 15м на север от жилого дома по адресу: с.Бельское, ул.Ленина, 11</t>
  </si>
  <si>
    <t>в 45м на восток от жилого дома по адресу: с.Бельское, ул.Советская, 5</t>
  </si>
  <si>
    <t>Окипский Дмитрий Викторович</t>
  </si>
  <si>
    <t>24-RU24531000-1617-2017</t>
  </si>
  <si>
    <t>д.Игнатово, ул.Кирова, 13</t>
  </si>
  <si>
    <t>Иванов Эрик Семенович</t>
  </si>
  <si>
    <t>24-RU24531000-1618-2017</t>
  </si>
  <si>
    <t>в 210м от жилого дома по адресу: с.Пировское, ул.Восточная, 14А</t>
  </si>
  <si>
    <t>Самойлова Рената Ринатовна</t>
  </si>
  <si>
    <t>24-RU24531000-1619-2017</t>
  </si>
  <si>
    <t>с.Пировское, ул.1 Мая, 21</t>
  </si>
  <si>
    <t>Попова Юлия Владимировна</t>
  </si>
  <si>
    <t>24-RU24531000-1620-2017</t>
  </si>
  <si>
    <t>в 30м на восток от жилого дома по адресу: с.Бельское, ул.Советская, 5</t>
  </si>
  <si>
    <t>Кучеренко Владимир Андреевич</t>
  </si>
  <si>
    <t>24-RU24531000-1621-2017</t>
  </si>
  <si>
    <t xml:space="preserve"> с.Комаровка, ул.Горная, 28</t>
  </si>
  <si>
    <t>Кузьмин Виктор Петрович</t>
  </si>
  <si>
    <t>24-RU24531000-1622-2017</t>
  </si>
  <si>
    <t xml:space="preserve"> д.Новый Тимершик, ул.Центральная, 21</t>
  </si>
  <si>
    <t>Нафикова Замиля Шакировна</t>
  </si>
  <si>
    <t>24-RU24531000-1623-2017</t>
  </si>
  <si>
    <t xml:space="preserve"> в 40м на юго-восток от жилого дома по адресу: с.Пировское, ул.Восточная, 14А</t>
  </si>
  <si>
    <t>Хрусталева Елена Николаевна</t>
  </si>
  <si>
    <t>24-RU24531000-1624-2017</t>
  </si>
  <si>
    <t xml:space="preserve"> в 125м на юго-восток от жилого дома по адресу: с.Пировское, ул.2-я Северная, 5</t>
  </si>
  <si>
    <t>Буркова Нина Константиновна</t>
  </si>
  <si>
    <t>24-RU24531000-1625-2017</t>
  </si>
  <si>
    <t xml:space="preserve"> в 250м на восток от жилого дома по адресу: с.Пировское, ул.2-я Северная, 5</t>
  </si>
  <si>
    <t>Григорьева Татьяна Федоровна</t>
  </si>
  <si>
    <t>24-RU24531000-1626-2017</t>
  </si>
  <si>
    <t>д.Раменское, ул.Ленина, 21</t>
  </si>
  <si>
    <t>Суслин Виктор Викторович</t>
  </si>
  <si>
    <t>24-RU24531000-1627-2017</t>
  </si>
  <si>
    <t>с.Пировское, ул.Озерная, 27</t>
  </si>
  <si>
    <t>Гамадисламова Вера Михайловна</t>
  </si>
  <si>
    <t>24-RU24531000-1628-2017</t>
  </si>
  <si>
    <t>в 15м на восток от жилого дома по адресу: с.Бельское, ул.Советская,5</t>
  </si>
  <si>
    <t>Сидоренко Игорь Геннадьевич</t>
  </si>
  <si>
    <t>24-RU24531000-1629-2017</t>
  </si>
  <si>
    <t>с.Пировское, ул.Белинского,д.1"А"</t>
  </si>
  <si>
    <t>Магазин</t>
  </si>
  <si>
    <t>24-RU24531000-1630-2017</t>
  </si>
  <si>
    <t>с.Пировское, ул.Ленина,д.40</t>
  </si>
  <si>
    <t>Зайнулина Алла Владимировна</t>
  </si>
  <si>
    <t>24-RU24531000-1631-2017</t>
  </si>
  <si>
    <t>с.Пировское, ул.Дорожная,д.12, кв.2</t>
  </si>
  <si>
    <t>Кравченко Сергей Николаевич</t>
  </si>
  <si>
    <t>24-RU24531000-1632-2017</t>
  </si>
  <si>
    <t>с.Пировское, ул.Пионерская,д.31</t>
  </si>
  <si>
    <t>Луконькина Наталья Владимировна</t>
  </si>
  <si>
    <t>24-RU24531000-1633-2017</t>
  </si>
  <si>
    <t>д.Коврига, ул.Центральная,д.28</t>
  </si>
  <si>
    <t>Ятимов Сулаймон Авганович</t>
  </si>
  <si>
    <t>24-RU24531000-1634-2017</t>
  </si>
  <si>
    <t>с.Комаровка, ул.Зеленая,д.10</t>
  </si>
  <si>
    <t>Архипова Светлана Сергеевна</t>
  </si>
  <si>
    <t>24-RU24531000-1635-2017</t>
  </si>
  <si>
    <t>с.Пировское, ул.Ленина,д.55</t>
  </si>
  <si>
    <t>Пахомова Светлана Михайловна</t>
  </si>
  <si>
    <t>24-RU24531000-1636-2017</t>
  </si>
  <si>
    <t>с.Пировское, пер.Советский,1-3</t>
  </si>
  <si>
    <t>Дзюрман Тамара Ивановна</t>
  </si>
  <si>
    <t>24-RU24531000-1637-2017</t>
  </si>
  <si>
    <t>с.Пировское, ул.Советская,22-1</t>
  </si>
  <si>
    <t>Соколов Дмитрий Александрович</t>
  </si>
  <si>
    <t>24-RU24531000-1638-2017</t>
  </si>
  <si>
    <t>с.Пировское, ул.Ленина,24</t>
  </si>
  <si>
    <t>24-RU24531000-1639-2017</t>
  </si>
  <si>
    <t>с.Солоуха, ул.Центральная,19</t>
  </si>
  <si>
    <t>Хамидуллин Маснави Ясавиевич</t>
  </si>
  <si>
    <t>24-RU24531000-1640-2017</t>
  </si>
  <si>
    <t>с.Пировское, ул.Зеленая,11</t>
  </si>
  <si>
    <t>Ходор Александр Федорович</t>
  </si>
  <si>
    <t>24-RU24531000-1641-2017</t>
  </si>
  <si>
    <t>д.Туруханка, ул.Щетинкина,12</t>
  </si>
  <si>
    <t>Ефремов Николай Петрович</t>
  </si>
  <si>
    <t>24-RU24531000-1642-2017</t>
  </si>
  <si>
    <t>в 70м на юго-восток от жилого дома по адресу: с.Пировское, ул.Кирова,д.28А</t>
  </si>
  <si>
    <t>Крисанова Людмила Геннадьевна</t>
  </si>
  <si>
    <t>24-RU24531000-1643-2017</t>
  </si>
  <si>
    <t>в 285м на северо-восток от жилого дома по адресу: с.Пировское, ул.Восточная,д.14А</t>
  </si>
  <si>
    <t>Киняев Дмитрий Александрович</t>
  </si>
  <si>
    <t>24-RU24531000-1644-2017</t>
  </si>
  <si>
    <t>д.Раменское, ул.Королева,д.15</t>
  </si>
  <si>
    <t>Заикин Егор Афанасьевич</t>
  </si>
  <si>
    <t>24-RU24531000-1645-2017</t>
  </si>
  <si>
    <t>д.Коврига, ул.Центральная,д.36</t>
  </si>
  <si>
    <t>Насыров Каримулла Абдул-Кадырович</t>
  </si>
  <si>
    <t>24-RU24531000-1646-2017</t>
  </si>
  <si>
    <t>с.Пировское, ул.Ленина,д.42, кв.1</t>
  </si>
  <si>
    <t>Тазова Агрепина Андреевна</t>
  </si>
  <si>
    <t>24-RU24531000-1648-2017</t>
  </si>
  <si>
    <t>с.Пировское, ул.Советскач,д.40</t>
  </si>
  <si>
    <t>Забродина Елена Анатольевна</t>
  </si>
  <si>
    <t>24-RU24531000-1647-2017</t>
  </si>
  <si>
    <t>в 320м на северо-восток от жилого дома по адресу: с.Пировское, ул.Восточная,д.14А</t>
  </si>
  <si>
    <t>Киняева Кристина Дмитриевна</t>
  </si>
  <si>
    <t>24-RU24531000-1649-2017</t>
  </si>
  <si>
    <t xml:space="preserve"> с.Троица, ул.Мира,д.19</t>
  </si>
  <si>
    <t>Соболева Екатерина Владимировна</t>
  </si>
  <si>
    <t>24-RU24531000-1650-2017</t>
  </si>
  <si>
    <t xml:space="preserve"> пос.Пировский, ул.Привокзальная,д.5, кв.1</t>
  </si>
  <si>
    <t>Оленева Татьяна Васильевна</t>
  </si>
  <si>
    <t>24-RU24531000-1651-2017</t>
  </si>
  <si>
    <t>в 30м на север от жилого дома по адресу: пос.Чайда</t>
  </si>
  <si>
    <t>Сотников Виктор Иванович</t>
  </si>
  <si>
    <t>24-RU24531000-1652-2017</t>
  </si>
  <si>
    <t>с.Пировское, ул.Кирова,5</t>
  </si>
  <si>
    <t>Болгов Михаил Леонтьевич</t>
  </si>
  <si>
    <t>24-RU24531000-1653-2017</t>
  </si>
  <si>
    <t>с.Пировское, ул.Молодежная,2-1</t>
  </si>
  <si>
    <t>Гащенко Владимир Петрович</t>
  </si>
  <si>
    <t>24-RU24531000-1654-2017</t>
  </si>
  <si>
    <t>с.Пировское, ул.Таежная,48</t>
  </si>
  <si>
    <t>Щевцова Наталья Александровна</t>
  </si>
  <si>
    <t>24-RU24531000-1655-2017</t>
  </si>
  <si>
    <t>д.Куренная Ошма, ул.Солнечная, 29</t>
  </si>
  <si>
    <t>Хузин Расуль Бариевич</t>
  </si>
  <si>
    <t>24-RU24531000-1656-2017</t>
  </si>
  <si>
    <t>с.Солоуха, ул.Центральная,д.8</t>
  </si>
  <si>
    <t>Шамсутдинова Салимя Билаловна</t>
  </si>
  <si>
    <t>24-RU24531000-1657-2017</t>
  </si>
  <si>
    <t>в 400м на северо-восток от жилого дома по адресу: с.Икшурма, ул.Почтовая,14</t>
  </si>
  <si>
    <t>Каримов Рахматулло Одилович</t>
  </si>
  <si>
    <t>24-RU24531000-1658-2017</t>
  </si>
  <si>
    <t>Гимальдинов Шамиль Гарефетдинович</t>
  </si>
  <si>
    <t>Хузина Гузалия Расулевна</t>
  </si>
  <si>
    <t>24-RU24531000-1659-2017</t>
  </si>
  <si>
    <t>с.Троица, ул.Молодежная, 13-1</t>
  </si>
  <si>
    <t>Краснова Надежда Васильевна</t>
  </si>
  <si>
    <t>24-RU24531000-1660-2017</t>
  </si>
  <si>
    <t>п.Большая Кеть, ул.Привокзальная, 3-2</t>
  </si>
  <si>
    <t>24-RU24531000-1661-2017</t>
  </si>
  <si>
    <r>
      <t xml:space="preserve">            </t>
    </r>
    <r>
      <rPr>
        <b/>
        <sz val="10"/>
        <rFont val="Times New Roman"/>
        <family val="1"/>
      </rPr>
      <t>Итого**</t>
    </r>
    <r>
      <rPr>
        <sz val="10"/>
        <rFont val="Times New Roman"/>
        <family val="1"/>
      </rPr>
      <t xml:space="preserve"> количество объектов _47____ шт.</t>
    </r>
  </si>
  <si>
    <t>Строительство нежилого здания (магазин)</t>
  </si>
  <si>
    <t>24-RU24531000-75-2017 от 02.05.2017г./Администрация Пировского района</t>
  </si>
  <si>
    <t>30.05.2017г.</t>
  </si>
  <si>
    <t>24-RU24531000-77-2017 от 30.05.2017г./Администрация Пировского района</t>
  </si>
  <si>
    <t>с.Троица, ул.Мира, д.40а</t>
  </si>
  <si>
    <t>Ахмедова Ольга Ивановна</t>
  </si>
  <si>
    <t>21.10.2016г.</t>
  </si>
  <si>
    <t>24-RU24531000-1589-2017 от 21.10.2016г./Администрация Пировского района (до 21.10.2027)</t>
  </si>
  <si>
    <t>24-RU24531000-71-2017 от 30.03.2017г./Администрация Пировского района</t>
  </si>
  <si>
    <r>
      <t xml:space="preserve"> за</t>
    </r>
    <r>
      <rPr>
        <sz val="13.5"/>
        <color indexed="36"/>
        <rFont val="Times New Roman"/>
        <family val="1"/>
      </rPr>
      <t xml:space="preserve"> 1 полугодие 2017 год</t>
    </r>
    <r>
      <rPr>
        <sz val="13.5"/>
        <color indexed="8"/>
        <rFont val="Times New Roman"/>
        <family val="1"/>
      </rPr>
      <t>а в Пировском районе</t>
    </r>
  </si>
  <si>
    <r>
      <t xml:space="preserve"> </t>
    </r>
    <r>
      <rPr>
        <b/>
        <sz val="12"/>
        <rFont val="Times New Roman"/>
        <family val="1"/>
      </rPr>
      <t xml:space="preserve">Итого**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rFont val="Times New Roman"/>
        <family val="1"/>
      </rPr>
      <t xml:space="preserve"> количество объектов_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>_</t>
    </r>
    <r>
      <rPr>
        <i/>
        <sz val="12"/>
        <rFont val="Times New Roman"/>
        <family val="1"/>
      </rPr>
      <t>шт.</t>
    </r>
  </si>
  <si>
    <r>
      <t xml:space="preserve"> </t>
    </r>
    <r>
      <rPr>
        <b/>
        <sz val="12"/>
        <rFont val="Times New Roman"/>
        <family val="1"/>
      </rPr>
      <t xml:space="preserve">Итого**
</t>
    </r>
    <r>
      <rPr>
        <sz val="12"/>
        <rFont val="Times New Roman"/>
        <family val="1"/>
      </rPr>
      <t xml:space="preserve"> количество объектов__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>__</t>
    </r>
    <r>
      <rPr>
        <i/>
        <sz val="12"/>
        <rFont val="Times New Roman"/>
        <family val="1"/>
      </rPr>
      <t>шт.</t>
    </r>
  </si>
  <si>
    <t>по Пировскому району на 01.07.2017 года</t>
  </si>
  <si>
    <r>
      <rPr>
        <sz val="13.5"/>
        <color indexed="36"/>
        <rFont val="Times New Roman"/>
        <family val="1"/>
      </rPr>
      <t xml:space="preserve">выданных в 1 полугодии 2017 года </t>
    </r>
    <r>
      <rPr>
        <sz val="13.5"/>
        <rFont val="Times New Roman"/>
        <family val="1"/>
      </rPr>
      <t>по Пировскому району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</si>
</sst>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.5"/>
      <color indexed="12"/>
      <name val="Times New Roman"/>
      <family val="1"/>
    </font>
    <font>
      <sz val="13.5"/>
      <color indexed="60"/>
      <name val="Times New Roman"/>
      <family val="1"/>
    </font>
    <font>
      <sz val="12"/>
      <color indexed="60"/>
      <name val="Times New Roman"/>
      <family val="1"/>
    </font>
    <font>
      <sz val="13.5"/>
      <color indexed="8"/>
      <name val="Times New Roman"/>
      <family val="1"/>
    </font>
    <font>
      <b/>
      <sz val="13.5"/>
      <color indexed="36"/>
      <name val="Times New Roman"/>
      <family val="1"/>
    </font>
    <font>
      <sz val="13.5"/>
      <color indexed="36"/>
      <name val="Times New Roman"/>
      <family val="1"/>
    </font>
    <font>
      <b/>
      <sz val="12"/>
      <color indexed="36"/>
      <name val="Times New Roman"/>
      <family val="1"/>
    </font>
    <font>
      <sz val="14"/>
      <color indexed="36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40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60"/>
      <name val="Times New Roman"/>
      <family val="1"/>
    </font>
    <font>
      <b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3.5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00B0F0"/>
      <name val="Arial Cyr"/>
      <family val="0"/>
    </font>
    <font>
      <sz val="12"/>
      <color rgb="FF6600CC"/>
      <name val="Times New Roman"/>
      <family val="1"/>
    </font>
    <font>
      <sz val="12"/>
      <color rgb="FFC00000"/>
      <name val="Times New Roman"/>
      <family val="1"/>
    </font>
    <font>
      <sz val="10"/>
      <color rgb="FF6600CC"/>
      <name val="Arial Cyr"/>
      <family val="0"/>
    </font>
    <font>
      <sz val="13.5"/>
      <color rgb="FFC00000"/>
      <name val="Times New Roman"/>
      <family val="1"/>
    </font>
    <font>
      <sz val="10"/>
      <color rgb="FFC00000"/>
      <name val="Times New Roman"/>
      <family val="1"/>
    </font>
    <font>
      <b/>
      <sz val="12"/>
      <color rgb="FF66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7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7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12" xfId="0" applyFont="1" applyFill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75" fillId="0" borderId="11" xfId="0" applyFont="1" applyFill="1" applyBorder="1" applyAlignment="1">
      <alignment vertical="top" wrapText="1"/>
    </xf>
    <xf numFmtId="0" fontId="75" fillId="0" borderId="11" xfId="0" applyFont="1" applyBorder="1" applyAlignment="1">
      <alignment vertical="top" wrapText="1"/>
    </xf>
    <xf numFmtId="0" fontId="76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8" xfId="0" applyFont="1" applyBorder="1" applyAlignment="1">
      <alignment vertical="center" wrapText="1"/>
    </xf>
    <xf numFmtId="0" fontId="75" fillId="0" borderId="10" xfId="0" applyFont="1" applyBorder="1" applyAlignment="1">
      <alignment vertical="top" wrapText="1"/>
    </xf>
    <xf numFmtId="0" fontId="76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vertical="center" wrapText="1"/>
    </xf>
    <xf numFmtId="0" fontId="77" fillId="0" borderId="11" xfId="0" applyFont="1" applyBorder="1" applyAlignment="1">
      <alignment vertical="top" wrapText="1"/>
    </xf>
    <xf numFmtId="0" fontId="78" fillId="0" borderId="11" xfId="0" applyFont="1" applyBorder="1" applyAlignment="1">
      <alignment vertical="top" wrapText="1"/>
    </xf>
    <xf numFmtId="0" fontId="7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5" fillId="0" borderId="16" xfId="0" applyFont="1" applyBorder="1" applyAlignment="1">
      <alignment vertical="center" wrapText="1"/>
    </xf>
    <xf numFmtId="0" fontId="75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79" fillId="33" borderId="0" xfId="0" applyFont="1" applyFill="1" applyAlignment="1">
      <alignment/>
    </xf>
    <xf numFmtId="0" fontId="79" fillId="0" borderId="0" xfId="0" applyFont="1" applyFill="1" applyAlignment="1">
      <alignment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14" fontId="2" fillId="0" borderId="10" xfId="0" applyNumberFormat="1" applyFont="1" applyBorder="1" applyAlignment="1">
      <alignment vertical="center" wrapText="1"/>
    </xf>
    <xf numFmtId="14" fontId="2" fillId="0" borderId="16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distributed"/>
    </xf>
    <xf numFmtId="0" fontId="7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76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5" fillId="0" borderId="12" xfId="0" applyFont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75" fillId="0" borderId="26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1" fillId="0" borderId="19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5.875" style="0" customWidth="1"/>
    <col min="2" max="2" width="11.625" style="0" customWidth="1"/>
    <col min="3" max="3" width="62.125" style="0" customWidth="1"/>
    <col min="4" max="4" width="11.875" style="0" customWidth="1"/>
    <col min="5" max="5" width="12.625" style="0" customWidth="1"/>
  </cols>
  <sheetData>
    <row r="3" spans="2:5" ht="12.75">
      <c r="B3" s="129" t="s">
        <v>77</v>
      </c>
      <c r="C3" s="129"/>
      <c r="D3" s="129"/>
      <c r="E3" s="129"/>
    </row>
    <row r="4" spans="2:5" ht="35.25" customHeight="1">
      <c r="B4" s="130" t="s">
        <v>196</v>
      </c>
      <c r="C4" s="130"/>
      <c r="D4" s="130"/>
      <c r="E4" s="130"/>
    </row>
    <row r="6" spans="1:5" ht="24.75" customHeight="1">
      <c r="A6" s="127" t="s">
        <v>17</v>
      </c>
      <c r="B6" s="132" t="s">
        <v>86</v>
      </c>
      <c r="C6" s="132" t="s">
        <v>13</v>
      </c>
      <c r="D6" s="131" t="s">
        <v>14</v>
      </c>
      <c r="E6" s="131"/>
    </row>
    <row r="7" spans="1:5" ht="17.25" customHeight="1" hidden="1">
      <c r="A7" s="127"/>
      <c r="B7" s="132"/>
      <c r="C7" s="132"/>
      <c r="D7" s="131"/>
      <c r="E7" s="131"/>
    </row>
    <row r="8" spans="1:5" ht="17.25" customHeight="1">
      <c r="A8" s="127"/>
      <c r="B8" s="132"/>
      <c r="C8" s="132"/>
      <c r="D8" s="20" t="s">
        <v>61</v>
      </c>
      <c r="E8" s="20" t="s">
        <v>52</v>
      </c>
    </row>
    <row r="9" spans="1:5" ht="17.25">
      <c r="A9" s="17">
        <v>1</v>
      </c>
      <c r="B9" s="84">
        <v>2</v>
      </c>
      <c r="C9" s="84">
        <v>3</v>
      </c>
      <c r="D9" s="17">
        <v>4</v>
      </c>
      <c r="E9" s="17">
        <v>5</v>
      </c>
    </row>
    <row r="10" spans="1:5" ht="21" customHeight="1">
      <c r="A10" s="33">
        <v>1</v>
      </c>
      <c r="B10" s="85"/>
      <c r="C10" s="86" t="s">
        <v>150</v>
      </c>
      <c r="D10" s="216">
        <v>23</v>
      </c>
      <c r="E10" s="54">
        <v>881</v>
      </c>
    </row>
    <row r="11" spans="1:5" ht="15.75" customHeight="1">
      <c r="A11" s="34"/>
      <c r="B11" s="82"/>
      <c r="C11" s="87" t="s">
        <v>15</v>
      </c>
      <c r="D11" s="4"/>
      <c r="E11" s="23"/>
    </row>
    <row r="12" spans="1:6" ht="17.25">
      <c r="A12" s="34"/>
      <c r="B12" s="125" t="s">
        <v>89</v>
      </c>
      <c r="C12" s="78" t="s">
        <v>108</v>
      </c>
      <c r="D12" s="24"/>
      <c r="E12" s="23"/>
      <c r="F12" s="53"/>
    </row>
    <row r="13" spans="1:6" ht="17.25">
      <c r="A13" s="34"/>
      <c r="B13" s="126"/>
      <c r="C13" s="78" t="s">
        <v>112</v>
      </c>
      <c r="D13" s="24"/>
      <c r="E13" s="23"/>
      <c r="F13" s="36"/>
    </row>
    <row r="14" spans="1:6" ht="17.25">
      <c r="A14" s="34"/>
      <c r="B14" s="125" t="s">
        <v>90</v>
      </c>
      <c r="C14" s="78" t="s">
        <v>109</v>
      </c>
      <c r="D14" s="24"/>
      <c r="E14" s="23"/>
      <c r="F14" s="36"/>
    </row>
    <row r="15" spans="1:6" ht="17.25">
      <c r="A15" s="34"/>
      <c r="B15" s="126"/>
      <c r="C15" s="78" t="s">
        <v>113</v>
      </c>
      <c r="D15" s="24"/>
      <c r="E15" s="23"/>
      <c r="F15" s="36"/>
    </row>
    <row r="16" spans="1:6" ht="17.25">
      <c r="A16" s="34"/>
      <c r="B16" s="125" t="s">
        <v>88</v>
      </c>
      <c r="C16" s="78" t="s">
        <v>110</v>
      </c>
      <c r="D16" s="24"/>
      <c r="E16" s="23"/>
      <c r="F16" s="36"/>
    </row>
    <row r="17" spans="1:6" ht="17.25">
      <c r="A17" s="34"/>
      <c r="B17" s="126"/>
      <c r="C17" s="78" t="s">
        <v>111</v>
      </c>
      <c r="D17" s="24"/>
      <c r="E17" s="23"/>
      <c r="F17" s="36"/>
    </row>
    <row r="18" spans="1:6" ht="17.25">
      <c r="A18" s="34"/>
      <c r="B18" s="80" t="s">
        <v>91</v>
      </c>
      <c r="C18" s="79" t="s">
        <v>92</v>
      </c>
      <c r="D18" s="24"/>
      <c r="E18" s="23"/>
      <c r="F18" s="36"/>
    </row>
    <row r="19" spans="1:6" ht="17.25">
      <c r="A19" s="34"/>
      <c r="B19" s="81" t="s">
        <v>88</v>
      </c>
      <c r="C19" s="79" t="s">
        <v>92</v>
      </c>
      <c r="D19" s="24"/>
      <c r="E19" s="23"/>
      <c r="F19" s="36"/>
    </row>
    <row r="20" spans="1:5" ht="15.75" customHeight="1">
      <c r="A20" s="34"/>
      <c r="B20" s="34"/>
      <c r="C20" s="25" t="s">
        <v>142</v>
      </c>
      <c r="D20" s="24"/>
      <c r="E20" s="23"/>
    </row>
    <row r="21" spans="1:5" ht="36.75" customHeight="1">
      <c r="A21" s="35"/>
      <c r="B21" s="35"/>
      <c r="C21" s="13" t="s">
        <v>143</v>
      </c>
      <c r="D21" s="24"/>
      <c r="E21" s="23"/>
    </row>
    <row r="22" spans="1:5" ht="31.5">
      <c r="A22" s="33">
        <v>2</v>
      </c>
      <c r="B22" s="33"/>
      <c r="C22" s="18" t="s">
        <v>85</v>
      </c>
      <c r="D22" s="215">
        <v>50</v>
      </c>
      <c r="E22" s="214">
        <v>2637.4</v>
      </c>
    </row>
    <row r="23" spans="1:6" ht="17.25">
      <c r="A23" s="34"/>
      <c r="B23" s="125" t="s">
        <v>89</v>
      </c>
      <c r="C23" s="78" t="s">
        <v>108</v>
      </c>
      <c r="D23" s="24"/>
      <c r="E23" s="23"/>
      <c r="F23" s="36"/>
    </row>
    <row r="24" spans="1:6" ht="17.25">
      <c r="A24" s="34"/>
      <c r="B24" s="126"/>
      <c r="C24" s="78" t="s">
        <v>112</v>
      </c>
      <c r="D24" s="24"/>
      <c r="E24" s="23"/>
      <c r="F24" s="36"/>
    </row>
    <row r="25" spans="1:6" ht="17.25">
      <c r="A25" s="34"/>
      <c r="B25" s="125" t="s">
        <v>90</v>
      </c>
      <c r="C25" s="78" t="s">
        <v>109</v>
      </c>
      <c r="D25" s="24"/>
      <c r="E25" s="23"/>
      <c r="F25" s="36"/>
    </row>
    <row r="26" spans="1:6" ht="17.25">
      <c r="A26" s="34"/>
      <c r="B26" s="126"/>
      <c r="C26" s="78" t="s">
        <v>113</v>
      </c>
      <c r="D26" s="24"/>
      <c r="E26" s="23"/>
      <c r="F26" s="36"/>
    </row>
    <row r="27" spans="1:6" ht="17.25">
      <c r="A27" s="34"/>
      <c r="B27" s="125" t="s">
        <v>88</v>
      </c>
      <c r="C27" s="78" t="s">
        <v>110</v>
      </c>
      <c r="D27" s="24"/>
      <c r="E27" s="23"/>
      <c r="F27" s="36"/>
    </row>
    <row r="28" spans="1:6" ht="17.25">
      <c r="A28" s="34"/>
      <c r="B28" s="126"/>
      <c r="C28" s="78" t="s">
        <v>111</v>
      </c>
      <c r="D28" s="24"/>
      <c r="E28" s="23"/>
      <c r="F28" s="36"/>
    </row>
    <row r="29" spans="1:6" ht="17.25">
      <c r="A29" s="34"/>
      <c r="B29" s="80" t="s">
        <v>91</v>
      </c>
      <c r="C29" s="79" t="s">
        <v>93</v>
      </c>
      <c r="D29" s="24"/>
      <c r="E29" s="23"/>
      <c r="F29" s="36"/>
    </row>
    <row r="30" spans="1:6" ht="17.25">
      <c r="A30" s="34"/>
      <c r="B30" s="81" t="s">
        <v>88</v>
      </c>
      <c r="C30" s="79" t="s">
        <v>93</v>
      </c>
      <c r="D30" s="8">
        <v>47</v>
      </c>
      <c r="E30" s="54">
        <v>2380</v>
      </c>
      <c r="F30" s="36"/>
    </row>
    <row r="31" spans="1:5" ht="15.75" customHeight="1">
      <c r="A31" s="34"/>
      <c r="B31" s="82"/>
      <c r="C31" s="83" t="s">
        <v>76</v>
      </c>
      <c r="D31" s="8">
        <v>3</v>
      </c>
      <c r="E31" s="54">
        <v>257.4</v>
      </c>
    </row>
    <row r="32" spans="1:5" ht="15.75" customHeight="1">
      <c r="A32" s="35"/>
      <c r="B32" s="35"/>
      <c r="C32" s="8" t="s">
        <v>84</v>
      </c>
      <c r="D32" s="8"/>
      <c r="E32" s="23"/>
    </row>
    <row r="33" spans="2:3" ht="51.75" customHeight="1">
      <c r="B33" s="128" t="s">
        <v>87</v>
      </c>
      <c r="C33" s="128"/>
    </row>
    <row r="34" spans="2:3" ht="26.25" customHeight="1">
      <c r="B34" s="95"/>
      <c r="C34" s="95"/>
    </row>
  </sheetData>
  <sheetProtection/>
  <mergeCells count="13">
    <mergeCell ref="B12:B13"/>
    <mergeCell ref="B14:B15"/>
    <mergeCell ref="B16:B17"/>
    <mergeCell ref="B23:B24"/>
    <mergeCell ref="B25:B26"/>
    <mergeCell ref="B27:B28"/>
    <mergeCell ref="A6:A8"/>
    <mergeCell ref="B33:C33"/>
    <mergeCell ref="B3:E3"/>
    <mergeCell ref="B4:E4"/>
    <mergeCell ref="D6:E7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5.375" style="0" customWidth="1"/>
    <col min="2" max="13" width="12.375" style="0" customWidth="1"/>
    <col min="14" max="14" width="17.00390625" style="0" customWidth="1"/>
    <col min="15" max="16" width="18.75390625" style="0" customWidth="1"/>
    <col min="17" max="18" width="21.75390625" style="0" customWidth="1"/>
    <col min="19" max="22" width="15.00390625" style="0" customWidth="1"/>
    <col min="23" max="24" width="20.625" style="0" customWidth="1"/>
    <col min="25" max="26" width="18.875" style="0" customWidth="1"/>
    <col min="27" max="27" width="18.375" style="0" customWidth="1"/>
    <col min="28" max="28" width="21.375" style="0" customWidth="1"/>
    <col min="29" max="29" width="19.375" style="0" customWidth="1"/>
    <col min="30" max="30" width="17.875" style="0" customWidth="1"/>
    <col min="31" max="31" width="15.625" style="0" customWidth="1"/>
    <col min="32" max="32" width="18.75390625" style="0" customWidth="1"/>
  </cols>
  <sheetData>
    <row r="1" spans="4:13" ht="12.75">
      <c r="D1" s="129" t="s">
        <v>135</v>
      </c>
      <c r="E1" s="129"/>
      <c r="F1" s="129"/>
      <c r="G1" s="129"/>
      <c r="H1" s="129"/>
      <c r="I1" s="129"/>
      <c r="J1" s="129"/>
      <c r="K1" s="129"/>
      <c r="L1" s="129"/>
      <c r="M1" s="129"/>
    </row>
    <row r="2" spans="1:13" s="3" customFormat="1" ht="17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7.25">
      <c r="A3" s="22"/>
      <c r="B3" s="171" t="s">
        <v>199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7.25">
      <c r="A4" s="22"/>
      <c r="B4" s="171" t="s">
        <v>224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6:8" ht="12.75">
      <c r="F5" s="1"/>
      <c r="G5" s="2"/>
      <c r="H5" s="2"/>
    </row>
    <row r="6" spans="1:13" ht="61.5" customHeight="1">
      <c r="A6" s="45"/>
      <c r="B6" s="192" t="s">
        <v>200</v>
      </c>
      <c r="C6" s="193"/>
      <c r="D6" s="193"/>
      <c r="E6" s="193"/>
      <c r="F6" s="193"/>
      <c r="G6" s="194"/>
      <c r="H6" s="186" t="s">
        <v>201</v>
      </c>
      <c r="I6" s="186"/>
      <c r="J6" s="186"/>
      <c r="K6" s="186"/>
      <c r="L6" s="186"/>
      <c r="M6" s="186"/>
    </row>
    <row r="7" spans="1:13" ht="28.5" customHeight="1">
      <c r="A7" s="45"/>
      <c r="B7" s="181" t="s">
        <v>99</v>
      </c>
      <c r="C7" s="182"/>
      <c r="D7" s="182"/>
      <c r="E7" s="183"/>
      <c r="F7" s="181" t="s">
        <v>191</v>
      </c>
      <c r="G7" s="183"/>
      <c r="H7" s="186" t="s">
        <v>119</v>
      </c>
      <c r="I7" s="186"/>
      <c r="J7" s="186"/>
      <c r="K7" s="186"/>
      <c r="L7" s="181" t="s">
        <v>194</v>
      </c>
      <c r="M7" s="183"/>
    </row>
    <row r="8" spans="1:13" ht="23.25" customHeight="1">
      <c r="A8" s="45"/>
      <c r="B8" s="190" t="s">
        <v>98</v>
      </c>
      <c r="C8" s="191"/>
      <c r="D8" s="195" t="s">
        <v>116</v>
      </c>
      <c r="E8" s="195"/>
      <c r="F8" s="184"/>
      <c r="G8" s="185"/>
      <c r="H8" s="195" t="s">
        <v>120</v>
      </c>
      <c r="I8" s="195"/>
      <c r="J8" s="195" t="s">
        <v>121</v>
      </c>
      <c r="K8" s="195"/>
      <c r="L8" s="184"/>
      <c r="M8" s="185"/>
    </row>
    <row r="9" spans="1:13" ht="15.75">
      <c r="A9" s="45"/>
      <c r="B9" s="32" t="s">
        <v>117</v>
      </c>
      <c r="C9" s="32" t="s">
        <v>118</v>
      </c>
      <c r="D9" s="32" t="s">
        <v>117</v>
      </c>
      <c r="E9" s="32" t="s">
        <v>118</v>
      </c>
      <c r="F9" s="32" t="s">
        <v>117</v>
      </c>
      <c r="G9" s="32" t="s">
        <v>118</v>
      </c>
      <c r="H9" s="32" t="s">
        <v>117</v>
      </c>
      <c r="I9" s="32" t="s">
        <v>118</v>
      </c>
      <c r="J9" s="32" t="s">
        <v>117</v>
      </c>
      <c r="K9" s="32" t="s">
        <v>118</v>
      </c>
      <c r="L9" s="32" t="s">
        <v>117</v>
      </c>
      <c r="M9" s="32" t="s">
        <v>118</v>
      </c>
    </row>
    <row r="10" spans="1:13" ht="26.25" customHeight="1">
      <c r="A10" s="7"/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4">
        <v>0</v>
      </c>
      <c r="I10" s="54">
        <v>0</v>
      </c>
      <c r="J10" s="54">
        <v>0</v>
      </c>
      <c r="K10" s="54">
        <v>0</v>
      </c>
      <c r="L10" s="54">
        <v>3</v>
      </c>
      <c r="M10" s="54">
        <v>320</v>
      </c>
    </row>
    <row r="11" spans="1:13" ht="33.75" customHeight="1">
      <c r="A11" s="7"/>
      <c r="B11" s="187" t="s">
        <v>204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9"/>
    </row>
    <row r="12" spans="1:13" s="117" customFormat="1" ht="26.25" customHeight="1">
      <c r="A12" s="7"/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4">
        <v>0</v>
      </c>
      <c r="I12" s="54">
        <v>0</v>
      </c>
      <c r="J12" s="54">
        <v>0</v>
      </c>
      <c r="K12" s="54">
        <v>0</v>
      </c>
      <c r="L12" s="54">
        <v>7</v>
      </c>
      <c r="M12" s="54">
        <v>678.2</v>
      </c>
    </row>
    <row r="13" spans="1:13" ht="33.75" customHeight="1">
      <c r="A13" s="7"/>
      <c r="B13" s="187" t="s">
        <v>205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  <row r="14" spans="1:13" s="117" customFormat="1" ht="26.25" customHeight="1">
      <c r="A14" s="7"/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4">
        <v>0</v>
      </c>
      <c r="I14" s="54">
        <v>0</v>
      </c>
      <c r="J14" s="54">
        <v>0</v>
      </c>
      <c r="K14" s="54">
        <v>0</v>
      </c>
      <c r="L14" s="54">
        <v>10</v>
      </c>
      <c r="M14" s="54">
        <v>998</v>
      </c>
    </row>
    <row r="15" spans="1:19" ht="46.5" customHeight="1">
      <c r="A15" s="7"/>
      <c r="B15" s="196"/>
      <c r="C15" s="196"/>
      <c r="D15" s="44"/>
      <c r="E15" s="196"/>
      <c r="F15" s="196"/>
      <c r="G15" s="44"/>
      <c r="H15" s="7"/>
      <c r="I15" s="7"/>
      <c r="J15" s="7"/>
      <c r="K15" s="7"/>
      <c r="L15" s="7"/>
      <c r="M15" s="7"/>
      <c r="S15" s="44"/>
    </row>
    <row r="16" spans="1:13" ht="16.5" customHeight="1">
      <c r="A16" s="7"/>
      <c r="B16" s="137" t="s">
        <v>202</v>
      </c>
      <c r="C16" s="137"/>
      <c r="D16" s="137"/>
      <c r="E16" s="7"/>
      <c r="F16" s="7"/>
      <c r="G16" s="7"/>
      <c r="H16" s="7"/>
      <c r="I16" s="137" t="s">
        <v>203</v>
      </c>
      <c r="J16" s="137"/>
      <c r="K16" s="137"/>
      <c r="L16" s="7"/>
      <c r="M16" s="7"/>
    </row>
    <row r="17" spans="2:14" ht="15.75">
      <c r="B17" s="7"/>
      <c r="C17" s="7"/>
      <c r="D17" s="7"/>
      <c r="E17" s="7"/>
      <c r="N17" s="46"/>
    </row>
    <row r="19" ht="25.5" customHeight="1">
      <c r="B19" s="118" t="s">
        <v>206</v>
      </c>
    </row>
    <row r="20" spans="1:19" ht="46.5" customHeight="1">
      <c r="A20" s="7"/>
      <c r="B20" s="196"/>
      <c r="C20" s="196"/>
      <c r="D20" s="44"/>
      <c r="E20" s="196"/>
      <c r="F20" s="196"/>
      <c r="G20" s="44"/>
      <c r="H20" s="7"/>
      <c r="I20" s="7"/>
      <c r="J20" s="7"/>
      <c r="K20" s="7"/>
      <c r="L20" s="7"/>
      <c r="M20" s="7"/>
      <c r="S20" s="44"/>
    </row>
    <row r="21" spans="1:13" ht="16.5" customHeight="1">
      <c r="A21" s="7"/>
      <c r="B21" s="137" t="s">
        <v>10</v>
      </c>
      <c r="C21" s="137"/>
      <c r="D21" s="137"/>
      <c r="E21" s="7"/>
      <c r="F21" s="7"/>
      <c r="G21" s="7"/>
      <c r="H21" s="7"/>
      <c r="I21" s="137" t="s">
        <v>29</v>
      </c>
      <c r="J21" s="137"/>
      <c r="K21" s="137"/>
      <c r="L21" s="7"/>
      <c r="M21" s="7"/>
    </row>
    <row r="22" spans="2:14" ht="15.75">
      <c r="B22" s="7"/>
      <c r="C22" s="7"/>
      <c r="D22" s="7"/>
      <c r="E22" s="7"/>
      <c r="N22" s="46"/>
    </row>
    <row r="24" ht="54" customHeight="1"/>
    <row r="30" ht="15.75">
      <c r="D30" s="45"/>
    </row>
    <row r="32" ht="12.75">
      <c r="L32" s="58"/>
    </row>
  </sheetData>
  <sheetProtection/>
  <mergeCells count="24">
    <mergeCell ref="B21:D21"/>
    <mergeCell ref="D8:E8"/>
    <mergeCell ref="H8:I8"/>
    <mergeCell ref="J8:K8"/>
    <mergeCell ref="I21:K21"/>
    <mergeCell ref="B20:C20"/>
    <mergeCell ref="E20:F20"/>
    <mergeCell ref="B11:M11"/>
    <mergeCell ref="B15:C15"/>
    <mergeCell ref="E15:F15"/>
    <mergeCell ref="D1:M1"/>
    <mergeCell ref="A2:M2"/>
    <mergeCell ref="B4:M4"/>
    <mergeCell ref="B3:M3"/>
    <mergeCell ref="B6:G6"/>
    <mergeCell ref="H6:M6"/>
    <mergeCell ref="B16:D16"/>
    <mergeCell ref="I16:K16"/>
    <mergeCell ref="B7:E7"/>
    <mergeCell ref="F7:G8"/>
    <mergeCell ref="H7:K7"/>
    <mergeCell ref="B13:M13"/>
    <mergeCell ref="L7:M8"/>
    <mergeCell ref="B8:C8"/>
  </mergeCells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7">
      <selection activeCell="E15" sqref="E15"/>
    </sheetView>
  </sheetViews>
  <sheetFormatPr defaultColWidth="9.00390625" defaultRowHeight="12.75"/>
  <cols>
    <col min="1" max="1" width="5.375" style="0" customWidth="1"/>
    <col min="2" max="2" width="11.375" style="0" customWidth="1"/>
    <col min="3" max="3" width="25.00390625" style="0" customWidth="1"/>
    <col min="4" max="4" width="15.375" style="0" customWidth="1"/>
    <col min="5" max="5" width="12.625" style="0" customWidth="1"/>
    <col min="6" max="6" width="7.875" style="0" customWidth="1"/>
    <col min="7" max="7" width="8.625" style="0" customWidth="1"/>
    <col min="8" max="8" width="10.375" style="0" customWidth="1"/>
    <col min="9" max="9" width="7.875" style="0" customWidth="1"/>
    <col min="10" max="10" width="9.625" style="0" customWidth="1"/>
    <col min="11" max="11" width="14.75390625" style="0" customWidth="1"/>
    <col min="12" max="12" width="10.875" style="0" customWidth="1"/>
    <col min="13" max="13" width="12.00390625" style="0" customWidth="1"/>
    <col min="14" max="14" width="12.875" style="0" customWidth="1"/>
    <col min="15" max="15" width="17.00390625" style="0" customWidth="1"/>
    <col min="16" max="16" width="18.75390625" style="0" customWidth="1"/>
    <col min="17" max="17" width="21.75390625" style="0" customWidth="1"/>
    <col min="18" max="19" width="15.00390625" style="0" customWidth="1"/>
    <col min="20" max="20" width="20.625" style="0" customWidth="1"/>
    <col min="21" max="21" width="18.875" style="0" customWidth="1"/>
    <col min="22" max="22" width="18.375" style="0" customWidth="1"/>
    <col min="23" max="23" width="21.375" style="0" customWidth="1"/>
    <col min="24" max="24" width="19.375" style="0" customWidth="1"/>
    <col min="25" max="25" width="17.875" style="0" customWidth="1"/>
    <col min="26" max="26" width="15.625" style="0" customWidth="1"/>
    <col min="27" max="27" width="18.75390625" style="0" customWidth="1"/>
  </cols>
  <sheetData>
    <row r="1" spans="6:16" ht="12.75">
      <c r="F1" s="62"/>
      <c r="G1" s="62"/>
      <c r="H1" s="62"/>
      <c r="I1" s="62"/>
      <c r="J1" s="62"/>
      <c r="K1" s="62"/>
      <c r="L1" s="62"/>
      <c r="M1" s="62"/>
      <c r="N1" s="62"/>
      <c r="P1" s="62" t="s">
        <v>147</v>
      </c>
    </row>
    <row r="2" spans="7:9" ht="12.75">
      <c r="G2" s="1"/>
      <c r="H2" s="2"/>
      <c r="I2" s="2"/>
    </row>
    <row r="3" spans="1:14" ht="18.75">
      <c r="A3" s="7"/>
      <c r="B3" s="7"/>
      <c r="C3" s="208" t="s">
        <v>11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7" ht="43.5" customHeight="1">
      <c r="A4" s="209" t="s">
        <v>221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47"/>
      <c r="Q4" s="47"/>
    </row>
    <row r="5" spans="1:14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8" ht="33.75" customHeight="1">
      <c r="A6" s="206" t="s">
        <v>5</v>
      </c>
      <c r="B6" s="166" t="s">
        <v>141</v>
      </c>
      <c r="C6" s="197" t="s">
        <v>0</v>
      </c>
      <c r="D6" s="197" t="s">
        <v>1</v>
      </c>
      <c r="E6" s="197" t="s">
        <v>2</v>
      </c>
      <c r="F6" s="197" t="s">
        <v>3</v>
      </c>
      <c r="G6" s="197" t="s">
        <v>9</v>
      </c>
      <c r="H6" s="197" t="s">
        <v>6</v>
      </c>
      <c r="I6" s="210" t="s">
        <v>129</v>
      </c>
      <c r="J6" s="211"/>
      <c r="K6" s="197" t="s">
        <v>130</v>
      </c>
      <c r="L6" s="160" t="s">
        <v>7</v>
      </c>
      <c r="M6" s="160" t="s">
        <v>8</v>
      </c>
      <c r="N6" s="145" t="s">
        <v>173</v>
      </c>
      <c r="O6" s="145" t="s">
        <v>161</v>
      </c>
      <c r="P6" s="199" t="s">
        <v>162</v>
      </c>
      <c r="R6" s="52"/>
    </row>
    <row r="7" spans="1:16" ht="60.75" customHeight="1">
      <c r="A7" s="207"/>
      <c r="B7" s="161"/>
      <c r="C7" s="198"/>
      <c r="D7" s="198"/>
      <c r="E7" s="198"/>
      <c r="F7" s="198"/>
      <c r="G7" s="198"/>
      <c r="H7" s="198"/>
      <c r="I7" s="51" t="s">
        <v>128</v>
      </c>
      <c r="J7" s="113" t="s">
        <v>166</v>
      </c>
      <c r="K7" s="198"/>
      <c r="L7" s="161"/>
      <c r="M7" s="161"/>
      <c r="N7" s="145"/>
      <c r="O7" s="145"/>
      <c r="P7" s="200"/>
    </row>
    <row r="8" spans="1:16" ht="15.75">
      <c r="A8" s="26">
        <v>1</v>
      </c>
      <c r="B8" s="49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93">
        <v>14</v>
      </c>
      <c r="O8" s="4">
        <v>15</v>
      </c>
      <c r="P8" s="99">
        <v>16</v>
      </c>
    </row>
    <row r="9" spans="1:17" s="36" customFormat="1" ht="15.75" customHeight="1">
      <c r="A9" s="201" t="s">
        <v>16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202"/>
      <c r="Q9" s="53"/>
    </row>
    <row r="10" spans="1:16" ht="15.75">
      <c r="A10" s="26"/>
      <c r="B10" s="49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  <c r="O10" s="4"/>
      <c r="P10" s="99"/>
    </row>
    <row r="11" spans="1:16" ht="15.75">
      <c r="A11" s="26"/>
      <c r="B11" s="49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  <c r="O11" s="4"/>
      <c r="P11" s="99"/>
    </row>
    <row r="12" spans="1:16" ht="16.5" thickBot="1">
      <c r="A12" s="28"/>
      <c r="B12" s="50"/>
      <c r="C12" s="29" t="s">
        <v>222</v>
      </c>
      <c r="D12" s="30"/>
      <c r="E12" s="30"/>
      <c r="F12" s="30"/>
      <c r="G12" s="30">
        <f>SUM(G10:G11)</f>
        <v>0</v>
      </c>
      <c r="H12" s="30">
        <f>SUM(H10:H11)</f>
        <v>0</v>
      </c>
      <c r="I12" s="30">
        <f>SUM(I10:I11)</f>
        <v>0</v>
      </c>
      <c r="J12" s="30">
        <f>SUM(J10:J11)</f>
        <v>0</v>
      </c>
      <c r="K12" s="30"/>
      <c r="L12" s="30"/>
      <c r="M12" s="30"/>
      <c r="N12" s="100"/>
      <c r="O12" s="30"/>
      <c r="P12" s="101"/>
    </row>
    <row r="13" spans="1:18" ht="15.75" customHeight="1">
      <c r="A13" s="203" t="s">
        <v>122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  <c r="Q13" s="53"/>
      <c r="R13" s="36"/>
    </row>
    <row r="14" spans="1:18" ht="15.75">
      <c r="A14" s="26"/>
      <c r="B14" s="49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93"/>
      <c r="O14" s="4"/>
      <c r="P14" s="99"/>
      <c r="Q14" s="36"/>
      <c r="R14" s="36"/>
    </row>
    <row r="15" spans="1:18" ht="15.75">
      <c r="A15" s="26"/>
      <c r="B15" s="49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93"/>
      <c r="O15" s="4"/>
      <c r="P15" s="99"/>
      <c r="Q15" s="36"/>
      <c r="R15" s="36"/>
    </row>
    <row r="16" spans="1:18" ht="16.5" thickBot="1">
      <c r="A16" s="28"/>
      <c r="B16" s="50"/>
      <c r="C16" s="29" t="s">
        <v>223</v>
      </c>
      <c r="D16" s="30"/>
      <c r="E16" s="30"/>
      <c r="F16" s="30"/>
      <c r="G16" s="30">
        <f>SUM(G14:G15)</f>
        <v>0</v>
      </c>
      <c r="H16" s="30">
        <f>SUM(H14:H15)</f>
        <v>0</v>
      </c>
      <c r="I16" s="30">
        <f>SUM(I14:I15)</f>
        <v>0</v>
      </c>
      <c r="J16" s="30">
        <f>SUM(J14:J15)</f>
        <v>0</v>
      </c>
      <c r="K16" s="30"/>
      <c r="L16" s="30"/>
      <c r="M16" s="30"/>
      <c r="N16" s="100"/>
      <c r="O16" s="30"/>
      <c r="P16" s="101"/>
      <c r="Q16" s="36"/>
      <c r="R16" s="36"/>
    </row>
    <row r="17" spans="1:14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7"/>
      <c r="B18" s="7"/>
      <c r="C18" s="137" t="s">
        <v>10</v>
      </c>
      <c r="D18" s="137"/>
      <c r="E18" s="137"/>
      <c r="F18" s="7"/>
      <c r="G18" s="7"/>
      <c r="H18" s="7"/>
      <c r="I18" s="7"/>
      <c r="J18" s="7"/>
      <c r="K18" s="7"/>
      <c r="L18" s="137"/>
      <c r="M18" s="137"/>
      <c r="N18" s="7"/>
    </row>
    <row r="19" spans="1:14" ht="15.75">
      <c r="A19" s="7"/>
      <c r="B19" s="7"/>
      <c r="C19" s="48"/>
      <c r="D19" s="48"/>
      <c r="E19" s="48"/>
      <c r="F19" s="7"/>
      <c r="G19" s="7"/>
      <c r="H19" s="7"/>
      <c r="I19" s="7"/>
      <c r="J19" s="7"/>
      <c r="K19" s="7"/>
      <c r="L19" s="48"/>
      <c r="M19" s="48"/>
      <c r="N19" s="7"/>
    </row>
    <row r="20" spans="1:14" ht="15.75">
      <c r="A20" s="7"/>
      <c r="B20" s="7"/>
      <c r="C20" s="109" t="s">
        <v>165</v>
      </c>
      <c r="D20" s="57"/>
      <c r="E20" s="57"/>
      <c r="F20" s="57"/>
      <c r="G20" s="57"/>
      <c r="H20" s="57"/>
      <c r="I20" s="57"/>
      <c r="J20" s="7"/>
      <c r="K20" s="7"/>
      <c r="L20" s="7"/>
      <c r="M20" s="7"/>
      <c r="N20" s="7"/>
    </row>
    <row r="21" spans="1:14" ht="15.75">
      <c r="A21" s="7"/>
      <c r="B21" s="7"/>
      <c r="C21" s="137" t="s">
        <v>159</v>
      </c>
      <c r="D21" s="137"/>
      <c r="E21" s="137"/>
      <c r="F21" s="137"/>
      <c r="G21" s="137"/>
      <c r="H21" s="137"/>
      <c r="I21" s="137"/>
      <c r="J21" s="7"/>
      <c r="K21" s="7"/>
      <c r="L21" s="7"/>
      <c r="M21" s="7"/>
      <c r="N21" s="7"/>
    </row>
    <row r="22" spans="1:22" ht="21" customHeight="1">
      <c r="A22" s="7"/>
      <c r="B22" s="7"/>
      <c r="C22" s="142" t="s">
        <v>160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02"/>
      <c r="R22" s="102"/>
      <c r="V22" s="44"/>
    </row>
    <row r="23" spans="3:12" ht="111.75" customHeight="1">
      <c r="C23" s="173" t="s">
        <v>163</v>
      </c>
      <c r="D23" s="173"/>
      <c r="E23" s="173"/>
      <c r="F23" s="173"/>
      <c r="G23" s="173"/>
      <c r="H23" s="173"/>
      <c r="I23" s="173"/>
      <c r="L23" s="58"/>
    </row>
    <row r="25" spans="16:17" ht="126" customHeight="1">
      <c r="P25" s="43"/>
      <c r="Q25" s="1"/>
    </row>
    <row r="26" spans="16:17" ht="16.5" customHeight="1">
      <c r="P26" s="45"/>
      <c r="Q26" s="1"/>
    </row>
    <row r="27" ht="12.75">
      <c r="O27" s="46"/>
    </row>
    <row r="29" spans="15:17" ht="15.75">
      <c r="O29" s="1"/>
      <c r="P29" s="43"/>
      <c r="Q29" s="43"/>
    </row>
    <row r="31" ht="15.75">
      <c r="E31" s="45"/>
    </row>
    <row r="33" ht="54" customHeight="1"/>
  </sheetData>
  <sheetProtection/>
  <mergeCells count="24">
    <mergeCell ref="C3:N3"/>
    <mergeCell ref="A4:O4"/>
    <mergeCell ref="G6:G7"/>
    <mergeCell ref="L6:L7"/>
    <mergeCell ref="D6:D7"/>
    <mergeCell ref="E6:E7"/>
    <mergeCell ref="I6:J6"/>
    <mergeCell ref="C18:E18"/>
    <mergeCell ref="L18:M18"/>
    <mergeCell ref="K6:K7"/>
    <mergeCell ref="A6:A7"/>
    <mergeCell ref="B6:B7"/>
    <mergeCell ref="C6:C7"/>
    <mergeCell ref="H6:H7"/>
    <mergeCell ref="M6:M7"/>
    <mergeCell ref="F6:F7"/>
    <mergeCell ref="P6:P7"/>
    <mergeCell ref="O6:O7"/>
    <mergeCell ref="C23:I23"/>
    <mergeCell ref="C21:I21"/>
    <mergeCell ref="N6:N7"/>
    <mergeCell ref="A9:P9"/>
    <mergeCell ref="A13:P13"/>
    <mergeCell ref="C22:P22"/>
  </mergeCells>
  <printOptions/>
  <pageMargins left="0.3937007874015748" right="0.1968503937007874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7">
      <selection activeCell="C9" sqref="C9"/>
    </sheetView>
  </sheetViews>
  <sheetFormatPr defaultColWidth="9.00390625" defaultRowHeight="12.75"/>
  <cols>
    <col min="1" max="1" width="7.00390625" style="0" customWidth="1"/>
    <col min="2" max="2" width="28.25390625" style="0" customWidth="1"/>
    <col min="3" max="3" width="25.625" style="0" customWidth="1"/>
    <col min="4" max="4" width="17.75390625" style="0" customWidth="1"/>
    <col min="5" max="5" width="16.375" style="0" customWidth="1"/>
    <col min="6" max="6" width="21.625" style="0" customWidth="1"/>
    <col min="7" max="7" width="21.75390625" style="0" customWidth="1"/>
    <col min="8" max="8" width="26.375" style="0" customWidth="1"/>
    <col min="9" max="9" width="25.00390625" style="0" customWidth="1"/>
  </cols>
  <sheetData>
    <row r="1" spans="9:18" s="58" customFormat="1" ht="12.75">
      <c r="I1" s="62" t="s">
        <v>148</v>
      </c>
      <c r="J1" s="62"/>
      <c r="K1" s="62"/>
      <c r="L1" s="62"/>
      <c r="M1" s="62"/>
      <c r="N1" s="62"/>
      <c r="O1" s="62"/>
      <c r="P1" s="62"/>
      <c r="Q1" s="62"/>
      <c r="R1" s="62"/>
    </row>
    <row r="3" spans="2:8" s="21" customFormat="1" ht="15.75">
      <c r="B3" s="90" t="s">
        <v>153</v>
      </c>
      <c r="C3" s="59"/>
      <c r="D3" s="59"/>
      <c r="E3" s="59"/>
      <c r="F3" s="59"/>
      <c r="G3" s="59"/>
      <c r="H3" s="59"/>
    </row>
    <row r="4" s="21" customFormat="1" ht="15.75" thickBot="1"/>
    <row r="5" spans="1:9" s="21" customFormat="1" ht="63.75" thickBot="1">
      <c r="A5" s="60" t="s">
        <v>100</v>
      </c>
      <c r="B5" s="61" t="s">
        <v>101</v>
      </c>
      <c r="C5" s="61" t="s">
        <v>102</v>
      </c>
      <c r="D5" s="61" t="s">
        <v>103</v>
      </c>
      <c r="E5" s="92" t="s">
        <v>115</v>
      </c>
      <c r="F5" s="61" t="s">
        <v>114</v>
      </c>
      <c r="G5" s="92" t="s">
        <v>106</v>
      </c>
      <c r="H5" s="92" t="s">
        <v>107</v>
      </c>
      <c r="I5" s="61" t="s">
        <v>104</v>
      </c>
    </row>
    <row r="6" spans="1:9" s="21" customFormat="1" ht="15.75">
      <c r="A6" s="63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5">
        <v>9</v>
      </c>
    </row>
    <row r="7" spans="1:9" s="21" customFormat="1" ht="31.5">
      <c r="A7" s="66">
        <v>1</v>
      </c>
      <c r="B7" s="67" t="s">
        <v>208</v>
      </c>
      <c r="C7" s="67" t="s">
        <v>209</v>
      </c>
      <c r="D7" s="119">
        <v>20336</v>
      </c>
      <c r="E7" s="67" t="s">
        <v>210</v>
      </c>
      <c r="F7" s="67" t="s">
        <v>211</v>
      </c>
      <c r="G7" s="105">
        <v>89080129237</v>
      </c>
      <c r="H7" s="67" t="s">
        <v>212</v>
      </c>
      <c r="I7" s="68" t="s">
        <v>213</v>
      </c>
    </row>
    <row r="8" spans="1:9" s="21" customFormat="1" ht="31.5">
      <c r="A8" s="66">
        <v>2</v>
      </c>
      <c r="B8" s="67" t="s">
        <v>219</v>
      </c>
      <c r="C8" s="67" t="s">
        <v>220</v>
      </c>
      <c r="D8" s="119">
        <v>23355</v>
      </c>
      <c r="E8" s="67" t="s">
        <v>210</v>
      </c>
      <c r="F8" s="67" t="s">
        <v>214</v>
      </c>
      <c r="G8" s="106">
        <v>89509820010</v>
      </c>
      <c r="H8" s="67" t="s">
        <v>212</v>
      </c>
      <c r="I8" s="68" t="s">
        <v>213</v>
      </c>
    </row>
    <row r="9" spans="1:9" s="21" customFormat="1" ht="78.75">
      <c r="A9" s="66">
        <v>3</v>
      </c>
      <c r="B9" s="67" t="s">
        <v>215</v>
      </c>
      <c r="C9" s="67" t="s">
        <v>216</v>
      </c>
      <c r="D9" s="119">
        <v>29664</v>
      </c>
      <c r="E9" s="67" t="s">
        <v>210</v>
      </c>
      <c r="F9" s="67" t="s">
        <v>217</v>
      </c>
      <c r="G9" s="106">
        <v>89080105550</v>
      </c>
      <c r="H9" s="67" t="s">
        <v>218</v>
      </c>
      <c r="I9" s="68" t="s">
        <v>213</v>
      </c>
    </row>
    <row r="10" spans="1:9" s="21" customFormat="1" ht="79.5" thickBot="1">
      <c r="A10" s="69">
        <v>4</v>
      </c>
      <c r="B10" s="91" t="s">
        <v>134</v>
      </c>
      <c r="C10" s="70" t="s">
        <v>216</v>
      </c>
      <c r="D10" s="120">
        <v>29664</v>
      </c>
      <c r="E10" s="70" t="s">
        <v>210</v>
      </c>
      <c r="F10" s="70" t="s">
        <v>217</v>
      </c>
      <c r="G10" s="107">
        <v>89080105550</v>
      </c>
      <c r="H10" s="70" t="s">
        <v>218</v>
      </c>
      <c r="I10" s="71" t="s">
        <v>213</v>
      </c>
    </row>
    <row r="11" s="21" customFormat="1" ht="15.75">
      <c r="A11" s="55"/>
    </row>
    <row r="12" s="21" customFormat="1" ht="15.75">
      <c r="A12" s="55"/>
    </row>
    <row r="13" s="21" customFormat="1" ht="15.75">
      <c r="A13" s="55"/>
    </row>
    <row r="14" s="21" customFormat="1" ht="15.75">
      <c r="A14" s="55"/>
    </row>
    <row r="15" s="21" customFormat="1" ht="15.75">
      <c r="A15" s="55" t="s">
        <v>105</v>
      </c>
    </row>
    <row r="19" ht="15.75">
      <c r="B19" s="116" t="s">
        <v>207</v>
      </c>
    </row>
  </sheetData>
  <sheetProtection/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M3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375" style="0" customWidth="1"/>
    <col min="2" max="2" width="7.75390625" style="0" customWidth="1"/>
    <col min="3" max="3" width="85.625" style="0" customWidth="1"/>
    <col min="4" max="4" width="12.125" style="0" customWidth="1"/>
    <col min="5" max="5" width="12.00390625" style="0" customWidth="1"/>
    <col min="6" max="6" width="10.125" style="0" customWidth="1"/>
    <col min="7" max="7" width="12.375" style="0" customWidth="1"/>
    <col min="9" max="9" width="8.75390625" style="0" customWidth="1"/>
    <col min="13" max="13" width="15.625" style="0" customWidth="1"/>
  </cols>
  <sheetData>
    <row r="1" spans="2:9" ht="12.75">
      <c r="B1" s="129" t="s">
        <v>124</v>
      </c>
      <c r="C1" s="129"/>
      <c r="D1" s="129"/>
      <c r="E1" s="129"/>
      <c r="F1" s="129"/>
      <c r="G1" s="129"/>
      <c r="H1" s="129"/>
      <c r="I1" s="129"/>
    </row>
    <row r="2" spans="2:9" ht="17.25">
      <c r="B2" s="140" t="s">
        <v>73</v>
      </c>
      <c r="C2" s="140"/>
      <c r="D2" s="140"/>
      <c r="E2" s="140"/>
      <c r="F2" s="140"/>
      <c r="G2" s="140"/>
      <c r="H2" s="140"/>
      <c r="I2" s="140"/>
    </row>
    <row r="3" spans="2:9" ht="17.25">
      <c r="B3" s="141" t="s">
        <v>421</v>
      </c>
      <c r="C3" s="141"/>
      <c r="D3" s="141"/>
      <c r="E3" s="141"/>
      <c r="F3" s="141"/>
      <c r="G3" s="141"/>
      <c r="H3" s="141"/>
      <c r="I3" s="141"/>
    </row>
    <row r="4" ht="6.75" customHeight="1"/>
    <row r="5" spans="1:9" ht="15" customHeight="1">
      <c r="A5" s="133" t="s">
        <v>17</v>
      </c>
      <c r="B5" s="133" t="s">
        <v>86</v>
      </c>
      <c r="C5" s="133" t="s">
        <v>65</v>
      </c>
      <c r="D5" s="135" t="s">
        <v>56</v>
      </c>
      <c r="E5" s="135"/>
      <c r="F5" s="135" t="s">
        <v>57</v>
      </c>
      <c r="G5" s="135"/>
      <c r="H5" s="138" t="s">
        <v>58</v>
      </c>
      <c r="I5" s="138"/>
    </row>
    <row r="6" spans="1:9" ht="18" customHeight="1">
      <c r="A6" s="134"/>
      <c r="B6" s="134"/>
      <c r="C6" s="134"/>
      <c r="D6" s="4" t="s">
        <v>61</v>
      </c>
      <c r="E6" s="4" t="s">
        <v>52</v>
      </c>
      <c r="F6" s="4" t="s">
        <v>61</v>
      </c>
      <c r="G6" s="15" t="s">
        <v>52</v>
      </c>
      <c r="H6" s="15" t="s">
        <v>61</v>
      </c>
      <c r="I6" s="15" t="s">
        <v>52</v>
      </c>
    </row>
    <row r="7" spans="1:9" ht="18.75" customHeight="1">
      <c r="A7" s="37">
        <v>1</v>
      </c>
      <c r="B7" s="37"/>
      <c r="C7" s="14" t="s">
        <v>62</v>
      </c>
      <c r="D7" s="8">
        <v>10</v>
      </c>
      <c r="E7" s="8">
        <v>935.6</v>
      </c>
      <c r="F7" s="12"/>
      <c r="G7" s="11"/>
      <c r="H7" s="8">
        <v>10</v>
      </c>
      <c r="I7" s="8">
        <v>935.6</v>
      </c>
    </row>
    <row r="8" spans="1:9" ht="14.25" customHeight="1">
      <c r="A8" s="38"/>
      <c r="B8" s="38"/>
      <c r="C8" s="13" t="s">
        <v>15</v>
      </c>
      <c r="D8" s="12"/>
      <c r="E8" s="12"/>
      <c r="F8" s="12"/>
      <c r="G8" s="11"/>
      <c r="H8" s="11"/>
      <c r="I8" s="11"/>
    </row>
    <row r="9" spans="1:9" ht="14.25" customHeight="1">
      <c r="A9" s="38"/>
      <c r="B9" s="38"/>
      <c r="C9" s="13" t="s">
        <v>63</v>
      </c>
      <c r="D9" s="8">
        <v>3</v>
      </c>
      <c r="E9" s="8">
        <v>257.4</v>
      </c>
      <c r="F9" s="12"/>
      <c r="G9" s="11"/>
      <c r="H9" s="8">
        <v>3</v>
      </c>
      <c r="I9" s="8">
        <v>257.4</v>
      </c>
    </row>
    <row r="10" spans="1:9" ht="15" customHeight="1">
      <c r="A10" s="38"/>
      <c r="B10" s="38"/>
      <c r="C10" s="13" t="s">
        <v>64</v>
      </c>
      <c r="D10" s="12"/>
      <c r="E10" s="12"/>
      <c r="F10" s="12"/>
      <c r="G10" s="11"/>
      <c r="H10" s="11"/>
      <c r="I10" s="11"/>
    </row>
    <row r="11" spans="1:9" ht="15.75" customHeight="1">
      <c r="A11" s="38"/>
      <c r="B11" s="38"/>
      <c r="C11" s="14" t="s">
        <v>78</v>
      </c>
      <c r="D11" s="12"/>
      <c r="E11" s="12"/>
      <c r="F11" s="12"/>
      <c r="G11" s="11"/>
      <c r="H11" s="11"/>
      <c r="I11" s="11"/>
    </row>
    <row r="12" spans="1:9" ht="18.75">
      <c r="A12" s="38"/>
      <c r="B12" s="38"/>
      <c r="C12" s="13" t="s">
        <v>15</v>
      </c>
      <c r="D12" s="12"/>
      <c r="E12" s="12"/>
      <c r="F12" s="12"/>
      <c r="G12" s="11"/>
      <c r="H12" s="11"/>
      <c r="I12" s="11"/>
    </row>
    <row r="13" spans="1:9" ht="18.75" customHeight="1">
      <c r="A13" s="38"/>
      <c r="B13" s="125" t="s">
        <v>91</v>
      </c>
      <c r="C13" s="78" t="s">
        <v>108</v>
      </c>
      <c r="D13" s="12"/>
      <c r="E13" s="12"/>
      <c r="F13" s="12"/>
      <c r="G13" s="11"/>
      <c r="H13" s="11"/>
      <c r="I13" s="11"/>
    </row>
    <row r="14" spans="1:9" ht="18.75">
      <c r="A14" s="38"/>
      <c r="B14" s="139"/>
      <c r="C14" s="78" t="s">
        <v>112</v>
      </c>
      <c r="D14" s="12"/>
      <c r="E14" s="12"/>
      <c r="F14" s="12"/>
      <c r="G14" s="11"/>
      <c r="H14" s="11"/>
      <c r="I14" s="11"/>
    </row>
    <row r="15" spans="1:9" ht="20.25" customHeight="1">
      <c r="A15" s="38"/>
      <c r="B15" s="126"/>
      <c r="C15" s="13" t="s">
        <v>92</v>
      </c>
      <c r="D15" s="12"/>
      <c r="E15" s="12"/>
      <c r="F15" s="12"/>
      <c r="G15" s="11"/>
      <c r="H15" s="11"/>
      <c r="I15" s="11"/>
    </row>
    <row r="16" spans="1:9" ht="15" customHeight="1">
      <c r="A16" s="37" t="s">
        <v>59</v>
      </c>
      <c r="B16" s="37"/>
      <c r="C16" s="14" t="s">
        <v>197</v>
      </c>
      <c r="D16" s="12"/>
      <c r="E16" s="12"/>
      <c r="F16" s="12"/>
      <c r="G16" s="11"/>
      <c r="H16" s="11"/>
      <c r="I16" s="11"/>
    </row>
    <row r="17" spans="1:9" ht="15" customHeight="1">
      <c r="A17" s="38"/>
      <c r="B17" s="38"/>
      <c r="C17" s="13" t="s">
        <v>15</v>
      </c>
      <c r="D17" s="12"/>
      <c r="E17" s="12"/>
      <c r="F17" s="12"/>
      <c r="G17" s="11"/>
      <c r="H17" s="11"/>
      <c r="I17" s="11"/>
    </row>
    <row r="18" spans="1:9" ht="15" customHeight="1">
      <c r="A18" s="38"/>
      <c r="B18" s="38"/>
      <c r="C18" s="13" t="s">
        <v>137</v>
      </c>
      <c r="D18" s="12"/>
      <c r="E18" s="12"/>
      <c r="F18" s="12"/>
      <c r="G18" s="11"/>
      <c r="H18" s="11"/>
      <c r="I18" s="11"/>
    </row>
    <row r="19" spans="1:9" ht="15" customHeight="1">
      <c r="A19" s="38"/>
      <c r="B19" s="38"/>
      <c r="C19" s="13" t="s">
        <v>138</v>
      </c>
      <c r="D19" s="12"/>
      <c r="E19" s="12"/>
      <c r="F19" s="12"/>
      <c r="G19" s="11"/>
      <c r="H19" s="11"/>
      <c r="I19" s="11"/>
    </row>
    <row r="20" spans="1:9" ht="15" customHeight="1">
      <c r="A20" s="38"/>
      <c r="B20" s="38"/>
      <c r="C20" s="13" t="s">
        <v>139</v>
      </c>
      <c r="D20" s="12"/>
      <c r="E20" s="12"/>
      <c r="F20" s="12"/>
      <c r="G20" s="11"/>
      <c r="H20" s="11"/>
      <c r="I20" s="11"/>
    </row>
    <row r="21" spans="1:9" ht="14.25" customHeight="1">
      <c r="A21" s="38"/>
      <c r="B21" s="38"/>
      <c r="C21" s="13" t="s">
        <v>140</v>
      </c>
      <c r="D21" s="12"/>
      <c r="E21" s="12"/>
      <c r="F21" s="12"/>
      <c r="G21" s="11"/>
      <c r="H21" s="11"/>
      <c r="I21" s="11"/>
    </row>
    <row r="22" spans="1:9" ht="15" customHeight="1">
      <c r="A22" s="39"/>
      <c r="B22" s="39"/>
      <c r="C22" s="13" t="s">
        <v>66</v>
      </c>
      <c r="D22" s="8">
        <v>7</v>
      </c>
      <c r="E22" s="8">
        <v>678.2</v>
      </c>
      <c r="F22" s="12"/>
      <c r="G22" s="11"/>
      <c r="H22" s="8">
        <v>7</v>
      </c>
      <c r="I22" s="8">
        <v>678.2</v>
      </c>
    </row>
    <row r="23" spans="1:9" ht="15" customHeight="1">
      <c r="A23" s="37" t="s">
        <v>60</v>
      </c>
      <c r="B23" s="37"/>
      <c r="C23" s="18" t="s">
        <v>198</v>
      </c>
      <c r="D23" s="12"/>
      <c r="E23" s="12"/>
      <c r="F23" s="12"/>
      <c r="G23" s="11"/>
      <c r="H23" s="11"/>
      <c r="I23" s="11"/>
    </row>
    <row r="24" spans="1:9" ht="15" customHeight="1">
      <c r="A24" s="38"/>
      <c r="B24" s="38"/>
      <c r="C24" s="8" t="s">
        <v>15</v>
      </c>
      <c r="D24" s="12"/>
      <c r="E24" s="12"/>
      <c r="F24" s="12"/>
      <c r="G24" s="11"/>
      <c r="H24" s="11"/>
      <c r="I24" s="11"/>
    </row>
    <row r="25" spans="1:13" ht="14.25" customHeight="1">
      <c r="A25" s="38"/>
      <c r="B25" s="38"/>
      <c r="C25" s="8" t="s">
        <v>67</v>
      </c>
      <c r="D25" s="12"/>
      <c r="E25" s="12"/>
      <c r="F25" s="12"/>
      <c r="G25" s="11"/>
      <c r="H25" s="11"/>
      <c r="I25" s="11"/>
      <c r="M25" s="41"/>
    </row>
    <row r="26" spans="1:13" ht="15" customHeight="1">
      <c r="A26" s="38"/>
      <c r="B26" s="38"/>
      <c r="C26" s="8" t="s">
        <v>68</v>
      </c>
      <c r="D26" s="12"/>
      <c r="E26" s="12"/>
      <c r="F26" s="12"/>
      <c r="G26" s="11"/>
      <c r="H26" s="11"/>
      <c r="I26" s="11"/>
      <c r="M26" s="41"/>
    </row>
    <row r="27" spans="1:13" ht="14.25" customHeight="1">
      <c r="A27" s="38"/>
      <c r="B27" s="38"/>
      <c r="C27" s="8" t="s">
        <v>69</v>
      </c>
      <c r="D27" s="12"/>
      <c r="E27" s="12"/>
      <c r="F27" s="12"/>
      <c r="G27" s="11"/>
      <c r="H27" s="11"/>
      <c r="I27" s="11"/>
      <c r="M27" s="41"/>
    </row>
    <row r="28" spans="1:13" ht="15.75" customHeight="1">
      <c r="A28" s="38"/>
      <c r="B28" s="38"/>
      <c r="C28" s="16" t="s">
        <v>70</v>
      </c>
      <c r="D28" s="12"/>
      <c r="E28" s="12"/>
      <c r="F28" s="12"/>
      <c r="G28" s="11"/>
      <c r="H28" s="11"/>
      <c r="I28" s="11"/>
      <c r="M28" s="42"/>
    </row>
    <row r="29" spans="1:13" ht="15" customHeight="1">
      <c r="A29" s="38"/>
      <c r="B29" s="38"/>
      <c r="C29" s="16" t="s">
        <v>71</v>
      </c>
      <c r="D29" s="12"/>
      <c r="E29" s="12"/>
      <c r="F29" s="12"/>
      <c r="G29" s="11"/>
      <c r="H29" s="11"/>
      <c r="I29" s="11"/>
      <c r="M29" s="42"/>
    </row>
    <row r="30" spans="1:13" ht="14.25" customHeight="1">
      <c r="A30" s="39"/>
      <c r="B30" s="39"/>
      <c r="C30" s="8" t="s">
        <v>72</v>
      </c>
      <c r="D30" s="12"/>
      <c r="E30" s="12"/>
      <c r="F30" s="12"/>
      <c r="G30" s="11"/>
      <c r="H30" s="11"/>
      <c r="I30" s="11"/>
      <c r="M30" s="41"/>
    </row>
    <row r="31" spans="1:13" ht="14.25" customHeight="1">
      <c r="A31" s="114"/>
      <c r="B31" s="114"/>
      <c r="C31" s="41"/>
      <c r="D31" s="115"/>
      <c r="E31" s="115"/>
      <c r="F31" s="115"/>
      <c r="G31" s="1"/>
      <c r="H31" s="1"/>
      <c r="I31" s="1"/>
      <c r="M31" s="41"/>
    </row>
    <row r="32" spans="2:9" ht="15.75">
      <c r="B32" s="137" t="s">
        <v>74</v>
      </c>
      <c r="C32" s="137"/>
      <c r="D32" s="137"/>
      <c r="E32" s="137"/>
      <c r="F32" s="136" t="s">
        <v>75</v>
      </c>
      <c r="G32" s="136"/>
      <c r="H32" s="136"/>
      <c r="I32" s="136"/>
    </row>
    <row r="34" ht="15.75">
      <c r="C34" s="110" t="s">
        <v>195</v>
      </c>
    </row>
  </sheetData>
  <sheetProtection/>
  <mergeCells count="12">
    <mergeCell ref="A5:A6"/>
    <mergeCell ref="B1:I1"/>
    <mergeCell ref="B2:I2"/>
    <mergeCell ref="B3:I3"/>
    <mergeCell ref="D5:E5"/>
    <mergeCell ref="C5:C6"/>
    <mergeCell ref="B5:B6"/>
    <mergeCell ref="F5:G5"/>
    <mergeCell ref="F32:I32"/>
    <mergeCell ref="B32:E32"/>
    <mergeCell ref="H5:I5"/>
    <mergeCell ref="B13:B15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2" width="7.00390625" style="0" customWidth="1"/>
    <col min="3" max="3" width="23.375" style="0" customWidth="1"/>
    <col min="4" max="4" width="15.25390625" style="0" customWidth="1"/>
    <col min="5" max="5" width="10.00390625" style="0" customWidth="1"/>
    <col min="6" max="6" width="7.125" style="0" customWidth="1"/>
    <col min="7" max="7" width="8.875" style="0" customWidth="1"/>
    <col min="8" max="8" width="9.875" style="0" customWidth="1"/>
    <col min="9" max="9" width="7.75390625" style="0" customWidth="1"/>
    <col min="10" max="10" width="10.125" style="0" customWidth="1"/>
    <col min="11" max="11" width="13.75390625" style="0" customWidth="1"/>
    <col min="12" max="12" width="10.75390625" style="0" customWidth="1"/>
    <col min="13" max="14" width="17.875" style="0" customWidth="1"/>
    <col min="15" max="15" width="13.625" style="0" customWidth="1"/>
  </cols>
  <sheetData>
    <row r="1" spans="3:15" ht="12.75">
      <c r="C1" s="162" t="s">
        <v>169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3:14" ht="17.25">
      <c r="C2" s="140" t="s">
        <v>11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73"/>
    </row>
    <row r="3" spans="1:15" ht="17.25">
      <c r="A3" s="143" t="s">
        <v>192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7.25">
      <c r="A4" s="144" t="s">
        <v>193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7.25">
      <c r="A5" s="143" t="s">
        <v>418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4" ht="17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3.5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5" ht="39" customHeight="1">
      <c r="A8" s="154" t="s">
        <v>17</v>
      </c>
      <c r="B8" s="154" t="s">
        <v>171</v>
      </c>
      <c r="C8" s="154" t="s">
        <v>18</v>
      </c>
      <c r="D8" s="154" t="s">
        <v>1</v>
      </c>
      <c r="E8" s="154" t="s">
        <v>2</v>
      </c>
      <c r="F8" s="154" t="s">
        <v>19</v>
      </c>
      <c r="G8" s="154" t="s">
        <v>79</v>
      </c>
      <c r="H8" s="154" t="s">
        <v>80</v>
      </c>
      <c r="I8" s="156" t="s">
        <v>125</v>
      </c>
      <c r="J8" s="157"/>
      <c r="K8" s="158" t="s">
        <v>130</v>
      </c>
      <c r="L8" s="160" t="s">
        <v>7</v>
      </c>
      <c r="M8" s="145" t="s">
        <v>173</v>
      </c>
      <c r="N8" s="145" t="s">
        <v>174</v>
      </c>
      <c r="O8" s="145" t="s">
        <v>172</v>
      </c>
    </row>
    <row r="9" spans="1:16" ht="42.75" customHeight="1">
      <c r="A9" s="155"/>
      <c r="B9" s="155"/>
      <c r="C9" s="155"/>
      <c r="D9" s="155"/>
      <c r="E9" s="155"/>
      <c r="F9" s="155"/>
      <c r="G9" s="155"/>
      <c r="H9" s="155"/>
      <c r="I9" s="76" t="s">
        <v>175</v>
      </c>
      <c r="J9" s="76" t="s">
        <v>166</v>
      </c>
      <c r="K9" s="159"/>
      <c r="L9" s="161"/>
      <c r="M9" s="145"/>
      <c r="N9" s="145"/>
      <c r="O9" s="145"/>
      <c r="P9" s="53"/>
    </row>
    <row r="10" spans="1:15" ht="15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4">
        <v>15</v>
      </c>
    </row>
    <row r="11" spans="1:15" ht="15.75" customHeight="1">
      <c r="A11" s="146" t="s">
        <v>16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</row>
    <row r="12" spans="1:16" ht="15.75">
      <c r="A12" s="8">
        <v>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40"/>
    </row>
    <row r="13" spans="1:15" ht="47.25">
      <c r="A13" s="8"/>
      <c r="B13" s="8"/>
      <c r="C13" s="8" t="s">
        <v>419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 customHeight="1">
      <c r="A14" s="149" t="s">
        <v>170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</row>
    <row r="15" spans="1:15" ht="15.75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47.25">
      <c r="A16" s="8"/>
      <c r="B16" s="8"/>
      <c r="C16" s="8" t="s">
        <v>420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2" ht="15.75">
      <c r="A17" s="7"/>
      <c r="B17" s="7"/>
    </row>
    <row r="19" spans="3:14" s="58" customFormat="1" ht="12.75">
      <c r="C19" s="152" t="s">
        <v>22</v>
      </c>
      <c r="D19" s="152"/>
      <c r="E19" s="152"/>
      <c r="F19" s="152"/>
      <c r="G19" s="152"/>
      <c r="J19" s="153" t="s">
        <v>23</v>
      </c>
      <c r="K19" s="153"/>
      <c r="L19" s="153"/>
      <c r="M19" s="153"/>
      <c r="N19" s="74"/>
    </row>
    <row r="21" spans="3:14" s="58" customFormat="1" ht="24" customHeight="1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74"/>
    </row>
    <row r="22" spans="1:14" ht="15.75">
      <c r="A22" s="7"/>
      <c r="B22" s="7"/>
      <c r="C22" s="109" t="s">
        <v>181</v>
      </c>
      <c r="D22" s="57"/>
      <c r="E22" s="57"/>
      <c r="F22" s="57"/>
      <c r="G22" s="57"/>
      <c r="H22" s="57"/>
      <c r="I22" s="57"/>
      <c r="J22" s="7"/>
      <c r="K22" s="7"/>
      <c r="L22" s="7"/>
      <c r="M22" s="7"/>
      <c r="N22" s="7"/>
    </row>
    <row r="23" spans="1:14" ht="15.75">
      <c r="A23" s="7"/>
      <c r="B23" s="7"/>
      <c r="C23" s="109" t="s">
        <v>180</v>
      </c>
      <c r="D23" s="57"/>
      <c r="E23" s="57"/>
      <c r="F23" s="57"/>
      <c r="G23" s="57"/>
      <c r="H23" s="57"/>
      <c r="I23" s="57"/>
      <c r="J23" s="7"/>
      <c r="K23" s="7"/>
      <c r="L23" s="7"/>
      <c r="M23" s="7"/>
      <c r="N23" s="7"/>
    </row>
    <row r="24" spans="1:14" ht="15.75">
      <c r="A24" s="7"/>
      <c r="B24" s="7"/>
      <c r="C24" s="137" t="s">
        <v>187</v>
      </c>
      <c r="D24" s="137"/>
      <c r="E24" s="137"/>
      <c r="F24" s="137"/>
      <c r="G24" s="137"/>
      <c r="H24" s="137"/>
      <c r="I24" s="137"/>
      <c r="J24" s="7"/>
      <c r="K24" s="7"/>
      <c r="L24" s="7"/>
      <c r="M24" s="7"/>
      <c r="N24" s="7"/>
    </row>
    <row r="25" spans="1:22" ht="21" customHeight="1">
      <c r="A25" s="7"/>
      <c r="B25" s="7"/>
      <c r="C25" s="142" t="s">
        <v>160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02"/>
      <c r="R25" s="102"/>
      <c r="V25" s="44"/>
    </row>
  </sheetData>
  <sheetProtection/>
  <mergeCells count="25">
    <mergeCell ref="C1:O1"/>
    <mergeCell ref="C2:M2"/>
    <mergeCell ref="A8:A9"/>
    <mergeCell ref="B8:B9"/>
    <mergeCell ref="C8:C9"/>
    <mergeCell ref="D8:D9"/>
    <mergeCell ref="E8:E9"/>
    <mergeCell ref="F8:F9"/>
    <mergeCell ref="J19:M19"/>
    <mergeCell ref="G8:G9"/>
    <mergeCell ref="H8:H9"/>
    <mergeCell ref="I8:J8"/>
    <mergeCell ref="K8:K9"/>
    <mergeCell ref="L8:L9"/>
    <mergeCell ref="M8:M9"/>
    <mergeCell ref="C25:P25"/>
    <mergeCell ref="C24:I24"/>
    <mergeCell ref="A3:O3"/>
    <mergeCell ref="A4:O4"/>
    <mergeCell ref="A5:O5"/>
    <mergeCell ref="N8:N9"/>
    <mergeCell ref="O8:O9"/>
    <mergeCell ref="A11:O11"/>
    <mergeCell ref="A14:O14"/>
    <mergeCell ref="C19:G1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PageLayoutView="0" workbookViewId="0" topLeftCell="A12">
      <selection activeCell="G14" sqref="G14"/>
    </sheetView>
  </sheetViews>
  <sheetFormatPr defaultColWidth="9.00390625" defaultRowHeight="12.75"/>
  <cols>
    <col min="1" max="1" width="4.875" style="0" customWidth="1"/>
    <col min="2" max="2" width="27.875" style="0" customWidth="1"/>
    <col min="3" max="3" width="19.375" style="0" customWidth="1"/>
    <col min="4" max="4" width="10.625" style="0" customWidth="1"/>
    <col min="5" max="5" width="9.875" style="0" customWidth="1"/>
    <col min="7" max="7" width="16.375" style="0" customWidth="1"/>
    <col min="8" max="8" width="12.25390625" style="0" customWidth="1"/>
    <col min="9" max="10" width="14.875" style="0" customWidth="1"/>
    <col min="11" max="11" width="13.00390625" style="0" customWidth="1"/>
    <col min="12" max="12" width="13.375" style="0" customWidth="1"/>
  </cols>
  <sheetData>
    <row r="2" spans="1:11" ht="12.75">
      <c r="A2" s="129" t="s">
        <v>45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4" spans="1:11" ht="17.25">
      <c r="A4" s="140" t="s">
        <v>11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7.25">
      <c r="A5" s="141" t="s">
        <v>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7.25">
      <c r="A6" s="141" t="s">
        <v>422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8" spans="1:12" ht="63" customHeight="1">
      <c r="A8" s="145" t="s">
        <v>17</v>
      </c>
      <c r="B8" s="145" t="s">
        <v>18</v>
      </c>
      <c r="C8" s="145" t="s">
        <v>1</v>
      </c>
      <c r="D8" s="145" t="s">
        <v>3</v>
      </c>
      <c r="E8" s="145" t="s">
        <v>2</v>
      </c>
      <c r="F8" s="145" t="s">
        <v>164</v>
      </c>
      <c r="G8" s="145" t="s">
        <v>132</v>
      </c>
      <c r="H8" s="145" t="s">
        <v>40</v>
      </c>
      <c r="I8" s="145" t="s">
        <v>176</v>
      </c>
      <c r="J8" s="145" t="s">
        <v>177</v>
      </c>
      <c r="K8" s="163" t="s">
        <v>157</v>
      </c>
      <c r="L8" s="145" t="s">
        <v>37</v>
      </c>
    </row>
    <row r="9" spans="1:12" ht="37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63"/>
      <c r="L9" s="145"/>
    </row>
    <row r="10" spans="1:12" ht="20.25" customHeight="1" hidden="1">
      <c r="A10" s="145"/>
      <c r="B10" s="145"/>
      <c r="C10" s="145"/>
      <c r="D10" s="145"/>
      <c r="E10" s="145"/>
      <c r="F10" s="145"/>
      <c r="G10" s="145"/>
      <c r="H10" s="145"/>
      <c r="I10" s="145" t="s">
        <v>152</v>
      </c>
      <c r="J10" s="145" t="s">
        <v>41</v>
      </c>
      <c r="K10" s="163"/>
      <c r="L10" s="4">
        <v>14</v>
      </c>
    </row>
    <row r="11" spans="1:11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63"/>
    </row>
    <row r="12" spans="1:12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5.75" customHeight="1">
      <c r="A13" s="164" t="s">
        <v>38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8"/>
    </row>
    <row r="14" spans="1:12" ht="141.75">
      <c r="A14" s="4">
        <v>1</v>
      </c>
      <c r="B14" s="5" t="s">
        <v>409</v>
      </c>
      <c r="C14" s="4" t="s">
        <v>257</v>
      </c>
      <c r="D14" s="4">
        <v>1</v>
      </c>
      <c r="E14" s="212" t="s">
        <v>230</v>
      </c>
      <c r="F14" s="4">
        <v>54.3</v>
      </c>
      <c r="G14" s="4" t="s">
        <v>258</v>
      </c>
      <c r="H14" s="4" t="s">
        <v>259</v>
      </c>
      <c r="I14" s="4" t="s">
        <v>260</v>
      </c>
      <c r="J14" s="4" t="s">
        <v>410</v>
      </c>
      <c r="K14" s="8"/>
      <c r="L14" s="8"/>
    </row>
    <row r="15" spans="1:12" ht="141.75">
      <c r="A15" s="4">
        <v>2</v>
      </c>
      <c r="B15" s="5" t="s">
        <v>409</v>
      </c>
      <c r="C15" s="4" t="s">
        <v>261</v>
      </c>
      <c r="D15" s="4">
        <v>1</v>
      </c>
      <c r="E15" s="213" t="s">
        <v>230</v>
      </c>
      <c r="F15" s="4">
        <v>128.8</v>
      </c>
      <c r="G15" s="4" t="s">
        <v>262</v>
      </c>
      <c r="H15" s="4" t="s">
        <v>411</v>
      </c>
      <c r="I15" s="4" t="s">
        <v>264</v>
      </c>
      <c r="J15" s="4" t="s">
        <v>412</v>
      </c>
      <c r="K15" s="8"/>
      <c r="L15" s="8"/>
    </row>
    <row r="16" spans="1:12" ht="141.75">
      <c r="A16" s="8">
        <v>3</v>
      </c>
      <c r="B16" s="5" t="s">
        <v>409</v>
      </c>
      <c r="C16" s="4" t="s">
        <v>413</v>
      </c>
      <c r="D16" s="4">
        <v>1</v>
      </c>
      <c r="E16" s="213" t="s">
        <v>230</v>
      </c>
      <c r="F16" s="4">
        <v>74.3</v>
      </c>
      <c r="G16" s="4" t="s">
        <v>414</v>
      </c>
      <c r="H16" s="4" t="s">
        <v>415</v>
      </c>
      <c r="I16" s="4" t="s">
        <v>416</v>
      </c>
      <c r="J16" s="4" t="s">
        <v>417</v>
      </c>
      <c r="K16" s="8"/>
      <c r="L16" s="8"/>
    </row>
    <row r="17" spans="1:12" ht="15.75" customHeight="1">
      <c r="A17" s="164" t="s">
        <v>39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</row>
    <row r="18" spans="1:12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21" ht="12" customHeight="1"/>
    <row r="22" spans="1:11" s="58" customFormat="1" ht="12.75">
      <c r="A22" s="153" t="s">
        <v>42</v>
      </c>
      <c r="B22" s="153"/>
      <c r="C22" s="153"/>
      <c r="D22" s="153"/>
      <c r="E22" s="153"/>
      <c r="F22" s="153"/>
      <c r="G22" s="152" t="s">
        <v>43</v>
      </c>
      <c r="H22" s="152"/>
      <c r="I22" s="152"/>
      <c r="J22" s="152"/>
      <c r="K22" s="152"/>
    </row>
    <row r="23" s="58" customFormat="1" ht="12.75"/>
    <row r="24" s="58" customFormat="1" ht="12.75"/>
    <row r="25" spans="1:8" s="58" customFormat="1" ht="12.75">
      <c r="A25" s="153" t="s">
        <v>44</v>
      </c>
      <c r="B25" s="153"/>
      <c r="C25" s="153"/>
      <c r="D25" s="153"/>
      <c r="E25" s="153"/>
      <c r="F25" s="153"/>
      <c r="G25" s="153"/>
      <c r="H25" s="153"/>
    </row>
    <row r="26" ht="12.75">
      <c r="A26" s="62" t="s">
        <v>149</v>
      </c>
    </row>
  </sheetData>
  <sheetProtection/>
  <mergeCells count="23">
    <mergeCell ref="L8:L9"/>
    <mergeCell ref="A13:L13"/>
    <mergeCell ref="A17:L17"/>
    <mergeCell ref="I8:I9"/>
    <mergeCell ref="J8:J9"/>
    <mergeCell ref="I10:I11"/>
    <mergeCell ref="J10:J11"/>
    <mergeCell ref="A25:H25"/>
    <mergeCell ref="A2:K2"/>
    <mergeCell ref="K8:K11"/>
    <mergeCell ref="A22:F22"/>
    <mergeCell ref="G22:K22"/>
    <mergeCell ref="G8:G11"/>
    <mergeCell ref="H8:H11"/>
    <mergeCell ref="A4:K4"/>
    <mergeCell ref="A5:K5"/>
    <mergeCell ref="A6:K6"/>
    <mergeCell ref="A8:A11"/>
    <mergeCell ref="B8:B11"/>
    <mergeCell ref="C8:C11"/>
    <mergeCell ref="D8:D11"/>
    <mergeCell ref="E8:E11"/>
    <mergeCell ref="F8:F11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76"/>
  <sheetViews>
    <sheetView tabSelected="1" view="pageBreakPreview" zoomScale="71" zoomScaleNormal="70" zoomScaleSheetLayoutView="71" workbookViewId="0" topLeftCell="C61">
      <selection activeCell="J74" sqref="J74:J75"/>
    </sheetView>
  </sheetViews>
  <sheetFormatPr defaultColWidth="9.00390625" defaultRowHeight="12.75"/>
  <cols>
    <col min="1" max="1" width="5.25390625" style="0" customWidth="1"/>
    <col min="2" max="2" width="9.25390625" style="0" customWidth="1"/>
    <col min="3" max="3" width="20.875" style="0" customWidth="1"/>
    <col min="4" max="4" width="18.375" style="0" customWidth="1"/>
    <col min="5" max="5" width="9.875" style="0" customWidth="1"/>
    <col min="6" max="6" width="6.625" style="0" customWidth="1"/>
    <col min="11" max="11" width="14.00390625" style="0" customWidth="1"/>
    <col min="13" max="13" width="15.375" style="0" customWidth="1"/>
    <col min="14" max="14" width="16.75390625" style="0" customWidth="1"/>
    <col min="15" max="15" width="13.875" style="0" customWidth="1"/>
  </cols>
  <sheetData>
    <row r="2" spans="3:15" s="58" customFormat="1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03" t="s">
        <v>32</v>
      </c>
    </row>
    <row r="3" spans="1:14" ht="17.25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7.25">
      <c r="A4" s="141" t="s">
        <v>266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6" ht="9.75" customHeight="1"/>
    <row r="7" spans="1:15" ht="36" customHeight="1">
      <c r="A7" s="166" t="s">
        <v>17</v>
      </c>
      <c r="B7" s="154" t="s">
        <v>94</v>
      </c>
      <c r="C7" s="154" t="s">
        <v>30</v>
      </c>
      <c r="D7" s="154" t="s">
        <v>1</v>
      </c>
      <c r="E7" s="154" t="s">
        <v>2</v>
      </c>
      <c r="F7" s="154" t="s">
        <v>3</v>
      </c>
      <c r="G7" s="154" t="s">
        <v>81</v>
      </c>
      <c r="H7" s="154" t="s">
        <v>80</v>
      </c>
      <c r="I7" s="156" t="s">
        <v>178</v>
      </c>
      <c r="J7" s="157"/>
      <c r="K7" s="166" t="s">
        <v>130</v>
      </c>
      <c r="L7" s="166" t="s">
        <v>21</v>
      </c>
      <c r="M7" s="166" t="s">
        <v>8</v>
      </c>
      <c r="N7" s="145" t="s">
        <v>173</v>
      </c>
      <c r="O7" s="166" t="s">
        <v>182</v>
      </c>
    </row>
    <row r="8" spans="1:16" ht="45" customHeight="1">
      <c r="A8" s="161"/>
      <c r="B8" s="155"/>
      <c r="C8" s="155"/>
      <c r="D8" s="155"/>
      <c r="E8" s="155"/>
      <c r="F8" s="155"/>
      <c r="G8" s="155"/>
      <c r="H8" s="155"/>
      <c r="I8" s="88" t="s">
        <v>82</v>
      </c>
      <c r="J8" s="88" t="s">
        <v>127</v>
      </c>
      <c r="K8" s="161"/>
      <c r="L8" s="161"/>
      <c r="M8" s="161"/>
      <c r="N8" s="145"/>
      <c r="O8" s="161"/>
      <c r="P8" s="53"/>
    </row>
    <row r="9" spans="1:15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ht="15.75" customHeight="1">
      <c r="A10" s="164" t="s">
        <v>16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15" ht="15.75">
      <c r="A11" s="6"/>
      <c r="B11" s="6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</row>
    <row r="12" spans="1:15" ht="12.75">
      <c r="A12" s="6"/>
      <c r="B12" s="6"/>
      <c r="C12" s="10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23">
        <v>0</v>
      </c>
    </row>
    <row r="13" spans="1:15" ht="38.25">
      <c r="A13" s="6"/>
      <c r="B13" s="6"/>
      <c r="C13" s="19" t="s">
        <v>267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123">
        <v>0</v>
      </c>
    </row>
    <row r="14" spans="1:15" ht="15.75" customHeight="1">
      <c r="A14" s="167" t="s">
        <v>95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</row>
    <row r="15" spans="1:15" ht="15.75">
      <c r="A15" s="6"/>
      <c r="B15" s="6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"/>
    </row>
    <row r="16" spans="1:15" ht="12.75">
      <c r="A16" s="6"/>
      <c r="B16" s="6"/>
      <c r="C16" s="10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23">
        <v>0</v>
      </c>
    </row>
    <row r="17" spans="1:15" ht="38.25">
      <c r="A17" s="6"/>
      <c r="B17" s="6"/>
      <c r="C17" s="19" t="s">
        <v>268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23">
        <v>0</v>
      </c>
    </row>
    <row r="18" spans="1:16" ht="15.75" customHeight="1">
      <c r="A18" s="164" t="s">
        <v>179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  <c r="P18" s="1"/>
    </row>
    <row r="19" spans="1:15" ht="38.25">
      <c r="A19" s="6">
        <v>1</v>
      </c>
      <c r="B19" s="6" t="s">
        <v>88</v>
      </c>
      <c r="C19" s="10" t="s">
        <v>228</v>
      </c>
      <c r="D19" s="6" t="s">
        <v>269</v>
      </c>
      <c r="E19" s="6" t="s">
        <v>230</v>
      </c>
      <c r="F19" s="6">
        <v>1</v>
      </c>
      <c r="G19" s="6">
        <v>0</v>
      </c>
      <c r="H19" s="6">
        <v>1</v>
      </c>
      <c r="I19" s="6">
        <v>50</v>
      </c>
      <c r="J19" s="6">
        <v>50</v>
      </c>
      <c r="K19" s="6" t="s">
        <v>270</v>
      </c>
      <c r="L19" s="124">
        <v>42758</v>
      </c>
      <c r="M19" s="124">
        <v>46410</v>
      </c>
      <c r="N19" s="6" t="s">
        <v>271</v>
      </c>
      <c r="O19" s="8"/>
    </row>
    <row r="20" spans="1:15" ht="51">
      <c r="A20" s="6">
        <v>2</v>
      </c>
      <c r="B20" s="6" t="s">
        <v>88</v>
      </c>
      <c r="C20" s="10" t="s">
        <v>228</v>
      </c>
      <c r="D20" s="6" t="s">
        <v>274</v>
      </c>
      <c r="E20" s="6" t="s">
        <v>230</v>
      </c>
      <c r="F20" s="6">
        <v>1</v>
      </c>
      <c r="G20" s="6">
        <v>0</v>
      </c>
      <c r="H20" s="6">
        <v>1</v>
      </c>
      <c r="I20" s="6">
        <v>80</v>
      </c>
      <c r="J20" s="6">
        <v>80</v>
      </c>
      <c r="K20" s="6" t="s">
        <v>272</v>
      </c>
      <c r="L20" s="124">
        <v>42760</v>
      </c>
      <c r="M20" s="124">
        <v>46412</v>
      </c>
      <c r="N20" s="6" t="s">
        <v>273</v>
      </c>
      <c r="O20" s="8"/>
    </row>
    <row r="21" spans="1:15" ht="51">
      <c r="A21" s="6">
        <v>3</v>
      </c>
      <c r="B21" s="6" t="s">
        <v>88</v>
      </c>
      <c r="C21" s="10" t="s">
        <v>228</v>
      </c>
      <c r="D21" s="6" t="s">
        <v>275</v>
      </c>
      <c r="E21" s="6" t="s">
        <v>230</v>
      </c>
      <c r="F21" s="6">
        <v>1</v>
      </c>
      <c r="G21" s="6">
        <v>0</v>
      </c>
      <c r="H21" s="6">
        <v>1</v>
      </c>
      <c r="I21" s="6">
        <v>50</v>
      </c>
      <c r="J21" s="6">
        <v>50</v>
      </c>
      <c r="K21" s="6" t="s">
        <v>276</v>
      </c>
      <c r="L21" s="124">
        <v>42765</v>
      </c>
      <c r="M21" s="124">
        <v>46417</v>
      </c>
      <c r="N21" s="6" t="s">
        <v>277</v>
      </c>
      <c r="O21" s="8"/>
    </row>
    <row r="22" spans="1:15" ht="25.5">
      <c r="A22" s="6">
        <v>4</v>
      </c>
      <c r="B22" s="6" t="s">
        <v>88</v>
      </c>
      <c r="C22" s="10" t="s">
        <v>228</v>
      </c>
      <c r="D22" s="6" t="s">
        <v>278</v>
      </c>
      <c r="E22" s="6" t="s">
        <v>230</v>
      </c>
      <c r="F22" s="6">
        <v>1</v>
      </c>
      <c r="G22" s="6">
        <v>0</v>
      </c>
      <c r="H22" s="6">
        <v>1</v>
      </c>
      <c r="I22" s="6">
        <v>50</v>
      </c>
      <c r="J22" s="6">
        <v>50</v>
      </c>
      <c r="K22" s="6" t="s">
        <v>279</v>
      </c>
      <c r="L22" s="124">
        <v>42765</v>
      </c>
      <c r="M22" s="124">
        <v>46417</v>
      </c>
      <c r="N22" s="6" t="s">
        <v>280</v>
      </c>
      <c r="O22" s="8"/>
    </row>
    <row r="23" spans="1:15" ht="51">
      <c r="A23" s="6">
        <v>5</v>
      </c>
      <c r="B23" s="6" t="s">
        <v>88</v>
      </c>
      <c r="C23" s="10" t="s">
        <v>228</v>
      </c>
      <c r="D23" s="6" t="s">
        <v>281</v>
      </c>
      <c r="E23" s="6" t="s">
        <v>230</v>
      </c>
      <c r="F23" s="6">
        <v>1</v>
      </c>
      <c r="G23" s="6">
        <v>0</v>
      </c>
      <c r="H23" s="6">
        <v>1</v>
      </c>
      <c r="I23" s="6">
        <v>50</v>
      </c>
      <c r="J23" s="6">
        <v>50</v>
      </c>
      <c r="K23" s="6" t="s">
        <v>282</v>
      </c>
      <c r="L23" s="124">
        <v>42765</v>
      </c>
      <c r="M23" s="124">
        <v>46417</v>
      </c>
      <c r="N23" s="6" t="s">
        <v>283</v>
      </c>
      <c r="O23" s="8"/>
    </row>
    <row r="24" spans="1:15" ht="25.5">
      <c r="A24" s="6">
        <v>6</v>
      </c>
      <c r="B24" s="6" t="s">
        <v>88</v>
      </c>
      <c r="C24" s="10" t="s">
        <v>228</v>
      </c>
      <c r="D24" s="6" t="s">
        <v>284</v>
      </c>
      <c r="E24" s="6" t="s">
        <v>230</v>
      </c>
      <c r="F24" s="6">
        <v>1</v>
      </c>
      <c r="G24" s="6">
        <v>0</v>
      </c>
      <c r="H24" s="6">
        <v>1</v>
      </c>
      <c r="I24" s="6">
        <v>50</v>
      </c>
      <c r="J24" s="6">
        <v>50</v>
      </c>
      <c r="K24" s="6" t="s">
        <v>285</v>
      </c>
      <c r="L24" s="124">
        <v>42768</v>
      </c>
      <c r="M24" s="124">
        <v>46420</v>
      </c>
      <c r="N24" s="6" t="s">
        <v>286</v>
      </c>
      <c r="O24" s="8"/>
    </row>
    <row r="25" spans="1:15" ht="51">
      <c r="A25" s="6">
        <v>7</v>
      </c>
      <c r="B25" s="6" t="s">
        <v>88</v>
      </c>
      <c r="C25" s="10" t="s">
        <v>228</v>
      </c>
      <c r="D25" s="6" t="s">
        <v>287</v>
      </c>
      <c r="E25" s="6" t="s">
        <v>230</v>
      </c>
      <c r="F25" s="6">
        <v>1</v>
      </c>
      <c r="G25" s="6">
        <v>0</v>
      </c>
      <c r="H25" s="6">
        <v>1</v>
      </c>
      <c r="I25" s="6">
        <v>50</v>
      </c>
      <c r="J25" s="6">
        <v>50</v>
      </c>
      <c r="K25" s="6" t="s">
        <v>288</v>
      </c>
      <c r="L25" s="124">
        <v>42774</v>
      </c>
      <c r="M25" s="124">
        <v>46426</v>
      </c>
      <c r="N25" s="6" t="s">
        <v>289</v>
      </c>
      <c r="O25" s="8"/>
    </row>
    <row r="26" spans="1:15" ht="38.25">
      <c r="A26" s="6">
        <v>8</v>
      </c>
      <c r="B26" s="6" t="s">
        <v>88</v>
      </c>
      <c r="C26" s="10" t="s">
        <v>228</v>
      </c>
      <c r="D26" s="6" t="s">
        <v>290</v>
      </c>
      <c r="E26" s="6" t="s">
        <v>230</v>
      </c>
      <c r="F26" s="6">
        <v>1</v>
      </c>
      <c r="G26" s="6">
        <v>0</v>
      </c>
      <c r="H26" s="6">
        <v>1</v>
      </c>
      <c r="I26" s="6">
        <v>50</v>
      </c>
      <c r="J26" s="6">
        <v>50</v>
      </c>
      <c r="K26" s="6" t="s">
        <v>291</v>
      </c>
      <c r="L26" s="124">
        <v>42774</v>
      </c>
      <c r="M26" s="124">
        <v>46426</v>
      </c>
      <c r="N26" s="6" t="s">
        <v>292</v>
      </c>
      <c r="O26" s="8"/>
    </row>
    <row r="27" spans="1:15" ht="38.25">
      <c r="A27" s="6">
        <v>9</v>
      </c>
      <c r="B27" s="6" t="s">
        <v>88</v>
      </c>
      <c r="C27" s="10" t="s">
        <v>228</v>
      </c>
      <c r="D27" s="6" t="s">
        <v>293</v>
      </c>
      <c r="E27" s="6" t="s">
        <v>230</v>
      </c>
      <c r="F27" s="6">
        <v>1</v>
      </c>
      <c r="G27" s="6">
        <v>0</v>
      </c>
      <c r="H27" s="6">
        <v>1</v>
      </c>
      <c r="I27" s="6">
        <v>50</v>
      </c>
      <c r="J27" s="6">
        <v>50</v>
      </c>
      <c r="K27" s="6" t="s">
        <v>294</v>
      </c>
      <c r="L27" s="124">
        <v>42780</v>
      </c>
      <c r="M27" s="124">
        <v>46432</v>
      </c>
      <c r="N27" s="6" t="s">
        <v>295</v>
      </c>
      <c r="O27" s="8"/>
    </row>
    <row r="28" spans="1:15" ht="51">
      <c r="A28" s="6">
        <v>10</v>
      </c>
      <c r="B28" s="6" t="s">
        <v>88</v>
      </c>
      <c r="C28" s="10" t="s">
        <v>228</v>
      </c>
      <c r="D28" s="6" t="s">
        <v>296</v>
      </c>
      <c r="E28" s="6" t="s">
        <v>230</v>
      </c>
      <c r="F28" s="6">
        <v>1</v>
      </c>
      <c r="G28" s="6">
        <v>0</v>
      </c>
      <c r="H28" s="6">
        <v>1</v>
      </c>
      <c r="I28" s="6">
        <v>50</v>
      </c>
      <c r="J28" s="6">
        <v>50</v>
      </c>
      <c r="K28" s="6" t="s">
        <v>297</v>
      </c>
      <c r="L28" s="124">
        <v>42782</v>
      </c>
      <c r="M28" s="124">
        <v>46434</v>
      </c>
      <c r="N28" s="6" t="s">
        <v>298</v>
      </c>
      <c r="O28" s="8"/>
    </row>
    <row r="29" spans="1:15" ht="63.75">
      <c r="A29" s="6">
        <v>11</v>
      </c>
      <c r="B29" s="6" t="s">
        <v>88</v>
      </c>
      <c r="C29" s="10" t="s">
        <v>228</v>
      </c>
      <c r="D29" s="6" t="s">
        <v>299</v>
      </c>
      <c r="E29" s="6" t="s">
        <v>230</v>
      </c>
      <c r="F29" s="6">
        <v>1</v>
      </c>
      <c r="G29" s="6">
        <v>0</v>
      </c>
      <c r="H29" s="6">
        <v>1</v>
      </c>
      <c r="I29" s="6">
        <v>50</v>
      </c>
      <c r="J29" s="6">
        <v>50</v>
      </c>
      <c r="K29" s="6" t="s">
        <v>300</v>
      </c>
      <c r="L29" s="124">
        <v>42782</v>
      </c>
      <c r="M29" s="124">
        <v>46434</v>
      </c>
      <c r="N29" s="6" t="s">
        <v>301</v>
      </c>
      <c r="O29" s="8"/>
    </row>
    <row r="30" spans="1:15" ht="51">
      <c r="A30" s="6">
        <v>12</v>
      </c>
      <c r="B30" s="6" t="s">
        <v>88</v>
      </c>
      <c r="C30" s="10" t="s">
        <v>228</v>
      </c>
      <c r="D30" s="6" t="s">
        <v>302</v>
      </c>
      <c r="E30" s="6" t="s">
        <v>230</v>
      </c>
      <c r="F30" s="6">
        <v>1</v>
      </c>
      <c r="G30" s="6">
        <v>0</v>
      </c>
      <c r="H30" s="6">
        <v>1</v>
      </c>
      <c r="I30" s="6">
        <v>50</v>
      </c>
      <c r="J30" s="6">
        <v>50</v>
      </c>
      <c r="K30" s="6" t="s">
        <v>303</v>
      </c>
      <c r="L30" s="124">
        <v>42795</v>
      </c>
      <c r="M30" s="124">
        <v>46447</v>
      </c>
      <c r="N30" s="6" t="s">
        <v>304</v>
      </c>
      <c r="O30" s="8"/>
    </row>
    <row r="31" spans="1:15" ht="25.5">
      <c r="A31" s="6">
        <v>13</v>
      </c>
      <c r="B31" s="6" t="s">
        <v>88</v>
      </c>
      <c r="C31" s="10" t="s">
        <v>228</v>
      </c>
      <c r="D31" s="6" t="s">
        <v>305</v>
      </c>
      <c r="E31" s="6" t="s">
        <v>230</v>
      </c>
      <c r="F31" s="6">
        <v>1</v>
      </c>
      <c r="G31" s="6">
        <v>0</v>
      </c>
      <c r="H31" s="6">
        <v>1</v>
      </c>
      <c r="I31" s="6">
        <v>50</v>
      </c>
      <c r="J31" s="6">
        <v>50</v>
      </c>
      <c r="K31" s="6" t="s">
        <v>306</v>
      </c>
      <c r="L31" s="124">
        <v>42795</v>
      </c>
      <c r="M31" s="124">
        <v>46447</v>
      </c>
      <c r="N31" s="6" t="s">
        <v>307</v>
      </c>
      <c r="O31" s="8"/>
    </row>
    <row r="32" spans="1:15" ht="38.25">
      <c r="A32" s="6">
        <v>14</v>
      </c>
      <c r="B32" s="6" t="s">
        <v>88</v>
      </c>
      <c r="C32" s="10" t="s">
        <v>228</v>
      </c>
      <c r="D32" s="6" t="s">
        <v>308</v>
      </c>
      <c r="E32" s="6" t="s">
        <v>230</v>
      </c>
      <c r="F32" s="6">
        <v>1</v>
      </c>
      <c r="G32" s="6">
        <v>0</v>
      </c>
      <c r="H32" s="6">
        <v>1</v>
      </c>
      <c r="I32" s="6">
        <v>50</v>
      </c>
      <c r="J32" s="6">
        <v>50</v>
      </c>
      <c r="K32" s="6" t="s">
        <v>309</v>
      </c>
      <c r="L32" s="124">
        <v>42803</v>
      </c>
      <c r="M32" s="124">
        <v>46455</v>
      </c>
      <c r="N32" s="6" t="s">
        <v>310</v>
      </c>
      <c r="O32" s="8"/>
    </row>
    <row r="33" spans="1:15" ht="51">
      <c r="A33" s="6">
        <v>15</v>
      </c>
      <c r="B33" s="6" t="s">
        <v>88</v>
      </c>
      <c r="C33" s="10" t="s">
        <v>228</v>
      </c>
      <c r="D33" s="6" t="s">
        <v>311</v>
      </c>
      <c r="E33" s="6" t="s">
        <v>230</v>
      </c>
      <c r="F33" s="6">
        <v>1</v>
      </c>
      <c r="G33" s="6">
        <v>0</v>
      </c>
      <c r="H33" s="6">
        <v>1</v>
      </c>
      <c r="I33" s="6">
        <v>50</v>
      </c>
      <c r="J33" s="6">
        <v>50</v>
      </c>
      <c r="K33" s="6" t="s">
        <v>312</v>
      </c>
      <c r="L33" s="124">
        <v>42808</v>
      </c>
      <c r="M33" s="124">
        <v>46460</v>
      </c>
      <c r="N33" s="6" t="s">
        <v>313</v>
      </c>
      <c r="O33" s="8"/>
    </row>
    <row r="34" spans="1:15" ht="38.25">
      <c r="A34" s="6">
        <v>16</v>
      </c>
      <c r="B34" s="6" t="s">
        <v>88</v>
      </c>
      <c r="C34" s="10" t="s">
        <v>315</v>
      </c>
      <c r="D34" s="6" t="s">
        <v>314</v>
      </c>
      <c r="E34" s="6" t="s">
        <v>230</v>
      </c>
      <c r="F34" s="6">
        <v>1</v>
      </c>
      <c r="G34" s="6">
        <v>0</v>
      </c>
      <c r="H34" s="6">
        <v>1</v>
      </c>
      <c r="I34" s="6">
        <v>50</v>
      </c>
      <c r="J34" s="6">
        <v>50</v>
      </c>
      <c r="K34" s="6" t="s">
        <v>258</v>
      </c>
      <c r="L34" s="124">
        <v>42811</v>
      </c>
      <c r="M34" s="124">
        <v>46463</v>
      </c>
      <c r="N34" s="6" t="s">
        <v>316</v>
      </c>
      <c r="O34" s="8"/>
    </row>
    <row r="35" spans="1:15" ht="38.25">
      <c r="A35" s="6">
        <v>17</v>
      </c>
      <c r="B35" s="6" t="s">
        <v>88</v>
      </c>
      <c r="C35" s="10" t="s">
        <v>228</v>
      </c>
      <c r="D35" s="6" t="s">
        <v>317</v>
      </c>
      <c r="E35" s="6" t="s">
        <v>230</v>
      </c>
      <c r="F35" s="6">
        <v>1</v>
      </c>
      <c r="G35" s="6">
        <v>0</v>
      </c>
      <c r="H35" s="6">
        <v>1</v>
      </c>
      <c r="I35" s="6">
        <v>50</v>
      </c>
      <c r="J35" s="6">
        <v>50</v>
      </c>
      <c r="K35" s="6" t="s">
        <v>318</v>
      </c>
      <c r="L35" s="124">
        <v>42815</v>
      </c>
      <c r="M35" s="124">
        <v>46467</v>
      </c>
      <c r="N35" s="6" t="s">
        <v>319</v>
      </c>
      <c r="O35" s="8"/>
    </row>
    <row r="36" spans="1:15" ht="38.25">
      <c r="A36" s="6">
        <v>18</v>
      </c>
      <c r="B36" s="6" t="s">
        <v>88</v>
      </c>
      <c r="C36" s="10" t="s">
        <v>228</v>
      </c>
      <c r="D36" s="6" t="s">
        <v>320</v>
      </c>
      <c r="E36" s="6" t="s">
        <v>230</v>
      </c>
      <c r="F36" s="6">
        <v>1</v>
      </c>
      <c r="G36" s="6">
        <v>0</v>
      </c>
      <c r="H36" s="6">
        <v>1</v>
      </c>
      <c r="I36" s="6">
        <v>50</v>
      </c>
      <c r="J36" s="6">
        <v>50</v>
      </c>
      <c r="K36" s="6" t="s">
        <v>321</v>
      </c>
      <c r="L36" s="124">
        <v>42816</v>
      </c>
      <c r="M36" s="124">
        <v>46468</v>
      </c>
      <c r="N36" s="6" t="s">
        <v>322</v>
      </c>
      <c r="O36" s="8"/>
    </row>
    <row r="37" spans="1:15" ht="38.25">
      <c r="A37" s="6">
        <v>19</v>
      </c>
      <c r="B37" s="6" t="s">
        <v>88</v>
      </c>
      <c r="C37" s="10" t="s">
        <v>228</v>
      </c>
      <c r="D37" s="6" t="s">
        <v>323</v>
      </c>
      <c r="E37" s="6" t="s">
        <v>230</v>
      </c>
      <c r="F37" s="6">
        <v>1</v>
      </c>
      <c r="G37" s="6">
        <v>0</v>
      </c>
      <c r="H37" s="6">
        <v>1</v>
      </c>
      <c r="I37" s="6">
        <v>50</v>
      </c>
      <c r="J37" s="6">
        <v>50</v>
      </c>
      <c r="K37" s="6" t="s">
        <v>324</v>
      </c>
      <c r="L37" s="124">
        <v>42816</v>
      </c>
      <c r="M37" s="124">
        <v>46468</v>
      </c>
      <c r="N37" s="6" t="s">
        <v>325</v>
      </c>
      <c r="O37" s="8"/>
    </row>
    <row r="38" spans="1:15" ht="38.25">
      <c r="A38" s="6">
        <v>20</v>
      </c>
      <c r="B38" s="6" t="s">
        <v>88</v>
      </c>
      <c r="C38" s="10" t="s">
        <v>228</v>
      </c>
      <c r="D38" s="6" t="s">
        <v>326</v>
      </c>
      <c r="E38" s="6" t="s">
        <v>230</v>
      </c>
      <c r="F38" s="6">
        <v>1</v>
      </c>
      <c r="G38" s="6">
        <v>0</v>
      </c>
      <c r="H38" s="6">
        <v>1</v>
      </c>
      <c r="I38" s="6">
        <v>50</v>
      </c>
      <c r="J38" s="6">
        <v>50</v>
      </c>
      <c r="K38" s="6" t="s">
        <v>327</v>
      </c>
      <c r="L38" s="124">
        <v>42816</v>
      </c>
      <c r="M38" s="124">
        <v>46468</v>
      </c>
      <c r="N38" s="6" t="s">
        <v>328</v>
      </c>
      <c r="O38" s="8"/>
    </row>
    <row r="39" spans="1:15" ht="38.25">
      <c r="A39" s="6">
        <v>21</v>
      </c>
      <c r="B39" s="6" t="s">
        <v>88</v>
      </c>
      <c r="C39" s="10" t="s">
        <v>228</v>
      </c>
      <c r="D39" s="6" t="s">
        <v>329</v>
      </c>
      <c r="E39" s="6" t="s">
        <v>230</v>
      </c>
      <c r="F39" s="6">
        <v>1</v>
      </c>
      <c r="G39" s="6">
        <v>0</v>
      </c>
      <c r="H39" s="6">
        <v>1</v>
      </c>
      <c r="I39" s="6">
        <v>50</v>
      </c>
      <c r="J39" s="6">
        <v>50</v>
      </c>
      <c r="K39" s="6" t="s">
        <v>330</v>
      </c>
      <c r="L39" s="124">
        <v>42816</v>
      </c>
      <c r="M39" s="124">
        <v>46468</v>
      </c>
      <c r="N39" s="6" t="s">
        <v>331</v>
      </c>
      <c r="O39" s="8"/>
    </row>
    <row r="40" spans="1:15" ht="38.25">
      <c r="A40" s="6">
        <v>22</v>
      </c>
      <c r="B40" s="6" t="s">
        <v>88</v>
      </c>
      <c r="C40" s="10" t="s">
        <v>228</v>
      </c>
      <c r="D40" s="6" t="s">
        <v>332</v>
      </c>
      <c r="E40" s="6" t="s">
        <v>230</v>
      </c>
      <c r="F40" s="6">
        <v>1</v>
      </c>
      <c r="G40" s="6">
        <v>0</v>
      </c>
      <c r="H40" s="6">
        <v>1</v>
      </c>
      <c r="I40" s="6">
        <v>50</v>
      </c>
      <c r="J40" s="6">
        <v>50</v>
      </c>
      <c r="K40" s="6" t="s">
        <v>333</v>
      </c>
      <c r="L40" s="124">
        <v>42824</v>
      </c>
      <c r="M40" s="124">
        <v>46476</v>
      </c>
      <c r="N40" s="6" t="s">
        <v>334</v>
      </c>
      <c r="O40" s="8"/>
    </row>
    <row r="41" spans="1:15" ht="38.25">
      <c r="A41" s="6">
        <v>23</v>
      </c>
      <c r="B41" s="6" t="s">
        <v>88</v>
      </c>
      <c r="C41" s="10" t="s">
        <v>228</v>
      </c>
      <c r="D41" s="6" t="s">
        <v>335</v>
      </c>
      <c r="E41" s="6" t="s">
        <v>230</v>
      </c>
      <c r="F41" s="6">
        <v>1</v>
      </c>
      <c r="G41" s="6">
        <v>0</v>
      </c>
      <c r="H41" s="6">
        <v>1</v>
      </c>
      <c r="I41" s="6">
        <v>50</v>
      </c>
      <c r="J41" s="6">
        <v>50</v>
      </c>
      <c r="K41" s="6" t="s">
        <v>336</v>
      </c>
      <c r="L41" s="124">
        <v>42828</v>
      </c>
      <c r="M41" s="124">
        <v>46480</v>
      </c>
      <c r="N41" s="6" t="s">
        <v>337</v>
      </c>
      <c r="O41" s="8"/>
    </row>
    <row r="42" spans="1:15" ht="38.25">
      <c r="A42" s="6">
        <v>24</v>
      </c>
      <c r="B42" s="6" t="s">
        <v>88</v>
      </c>
      <c r="C42" s="10" t="s">
        <v>228</v>
      </c>
      <c r="D42" s="6" t="s">
        <v>338</v>
      </c>
      <c r="E42" s="6" t="s">
        <v>230</v>
      </c>
      <c r="F42" s="6">
        <v>1</v>
      </c>
      <c r="G42" s="6">
        <v>0</v>
      </c>
      <c r="H42" s="6">
        <v>1</v>
      </c>
      <c r="I42" s="6">
        <v>50</v>
      </c>
      <c r="J42" s="6">
        <v>50</v>
      </c>
      <c r="K42" s="6" t="s">
        <v>339</v>
      </c>
      <c r="L42" s="124">
        <v>42835</v>
      </c>
      <c r="M42" s="124">
        <v>46487</v>
      </c>
      <c r="N42" s="6" t="s">
        <v>340</v>
      </c>
      <c r="O42" s="8"/>
    </row>
    <row r="43" spans="1:15" ht="38.25">
      <c r="A43" s="6">
        <v>25</v>
      </c>
      <c r="B43" s="6" t="s">
        <v>88</v>
      </c>
      <c r="C43" s="10" t="s">
        <v>228</v>
      </c>
      <c r="D43" s="6" t="s">
        <v>341</v>
      </c>
      <c r="E43" s="6" t="s">
        <v>230</v>
      </c>
      <c r="F43" s="6">
        <v>1</v>
      </c>
      <c r="G43" s="6">
        <v>0</v>
      </c>
      <c r="H43" s="6">
        <v>1</v>
      </c>
      <c r="I43" s="6">
        <v>50</v>
      </c>
      <c r="J43" s="6">
        <v>50</v>
      </c>
      <c r="K43" s="6" t="s">
        <v>262</v>
      </c>
      <c r="L43" s="124">
        <v>42835</v>
      </c>
      <c r="M43" s="124">
        <v>46487</v>
      </c>
      <c r="N43" s="6" t="s">
        <v>342</v>
      </c>
      <c r="O43" s="8"/>
    </row>
    <row r="44" spans="1:15" ht="38.25">
      <c r="A44" s="6">
        <v>26</v>
      </c>
      <c r="B44" s="6" t="s">
        <v>88</v>
      </c>
      <c r="C44" s="10" t="s">
        <v>228</v>
      </c>
      <c r="D44" s="6" t="s">
        <v>343</v>
      </c>
      <c r="E44" s="6" t="s">
        <v>230</v>
      </c>
      <c r="F44" s="6">
        <v>1</v>
      </c>
      <c r="G44" s="6">
        <v>0</v>
      </c>
      <c r="H44" s="6">
        <v>1</v>
      </c>
      <c r="I44" s="6">
        <v>50</v>
      </c>
      <c r="J44" s="6">
        <v>50</v>
      </c>
      <c r="K44" s="6" t="s">
        <v>344</v>
      </c>
      <c r="L44" s="124">
        <v>42843</v>
      </c>
      <c r="M44" s="124">
        <v>46495</v>
      </c>
      <c r="N44" s="6" t="s">
        <v>345</v>
      </c>
      <c r="O44" s="8"/>
    </row>
    <row r="45" spans="1:15" ht="38.25">
      <c r="A45" s="6">
        <v>27</v>
      </c>
      <c r="B45" s="6" t="s">
        <v>88</v>
      </c>
      <c r="C45" s="10" t="s">
        <v>228</v>
      </c>
      <c r="D45" s="6" t="s">
        <v>346</v>
      </c>
      <c r="E45" s="6" t="s">
        <v>230</v>
      </c>
      <c r="F45" s="6">
        <v>1</v>
      </c>
      <c r="G45" s="6">
        <v>0</v>
      </c>
      <c r="H45" s="6">
        <v>1</v>
      </c>
      <c r="I45" s="6">
        <v>50</v>
      </c>
      <c r="J45" s="6">
        <v>50</v>
      </c>
      <c r="K45" s="6" t="s">
        <v>347</v>
      </c>
      <c r="L45" s="124">
        <v>42843</v>
      </c>
      <c r="M45" s="124">
        <v>46495</v>
      </c>
      <c r="N45" s="6" t="s">
        <v>348</v>
      </c>
      <c r="O45" s="8"/>
    </row>
    <row r="46" spans="1:15" ht="38.25">
      <c r="A46" s="6">
        <v>28</v>
      </c>
      <c r="B46" s="6" t="s">
        <v>88</v>
      </c>
      <c r="C46" s="10" t="s">
        <v>228</v>
      </c>
      <c r="D46" s="6" t="s">
        <v>349</v>
      </c>
      <c r="E46" s="6" t="s">
        <v>230</v>
      </c>
      <c r="F46" s="6">
        <v>1</v>
      </c>
      <c r="G46" s="6">
        <v>0</v>
      </c>
      <c r="H46" s="6">
        <v>1</v>
      </c>
      <c r="I46" s="6">
        <v>50</v>
      </c>
      <c r="J46" s="6">
        <v>50</v>
      </c>
      <c r="K46" s="6" t="s">
        <v>350</v>
      </c>
      <c r="L46" s="124">
        <v>42845</v>
      </c>
      <c r="M46" s="124">
        <v>46497</v>
      </c>
      <c r="N46" s="6" t="s">
        <v>351</v>
      </c>
      <c r="O46" s="8"/>
    </row>
    <row r="47" spans="1:15" ht="51">
      <c r="A47" s="6">
        <v>29</v>
      </c>
      <c r="B47" s="6" t="s">
        <v>88</v>
      </c>
      <c r="C47" s="10" t="s">
        <v>228</v>
      </c>
      <c r="D47" s="6" t="s">
        <v>352</v>
      </c>
      <c r="E47" s="6" t="s">
        <v>230</v>
      </c>
      <c r="F47" s="6">
        <v>1</v>
      </c>
      <c r="G47" s="6">
        <v>0</v>
      </c>
      <c r="H47" s="6">
        <v>1</v>
      </c>
      <c r="I47" s="6">
        <v>50</v>
      </c>
      <c r="J47" s="6">
        <v>50</v>
      </c>
      <c r="K47" s="6" t="s">
        <v>353</v>
      </c>
      <c r="L47" s="124">
        <v>42859</v>
      </c>
      <c r="M47" s="124">
        <v>46511</v>
      </c>
      <c r="N47" s="6" t="s">
        <v>354</v>
      </c>
      <c r="O47" s="8"/>
    </row>
    <row r="48" spans="1:15" ht="63.75">
      <c r="A48" s="6">
        <v>30</v>
      </c>
      <c r="B48" s="6" t="s">
        <v>88</v>
      </c>
      <c r="C48" s="10" t="s">
        <v>228</v>
      </c>
      <c r="D48" s="6" t="s">
        <v>355</v>
      </c>
      <c r="E48" s="6" t="s">
        <v>230</v>
      </c>
      <c r="F48" s="6">
        <v>1</v>
      </c>
      <c r="G48" s="6">
        <v>0</v>
      </c>
      <c r="H48" s="6">
        <v>1</v>
      </c>
      <c r="I48" s="6">
        <v>50</v>
      </c>
      <c r="J48" s="6">
        <v>50</v>
      </c>
      <c r="K48" s="6" t="s">
        <v>356</v>
      </c>
      <c r="L48" s="124">
        <v>42859</v>
      </c>
      <c r="M48" s="124">
        <v>46511</v>
      </c>
      <c r="N48" s="6" t="s">
        <v>357</v>
      </c>
      <c r="O48" s="8"/>
    </row>
    <row r="49" spans="1:15" ht="25.5">
      <c r="A49" s="6">
        <v>31</v>
      </c>
      <c r="B49" s="6" t="s">
        <v>88</v>
      </c>
      <c r="C49" s="10" t="s">
        <v>228</v>
      </c>
      <c r="D49" s="6" t="s">
        <v>358</v>
      </c>
      <c r="E49" s="6" t="s">
        <v>230</v>
      </c>
      <c r="F49" s="6">
        <v>1</v>
      </c>
      <c r="G49" s="6">
        <v>0</v>
      </c>
      <c r="H49" s="6">
        <v>1</v>
      </c>
      <c r="I49" s="6">
        <v>50</v>
      </c>
      <c r="J49" s="6">
        <v>50</v>
      </c>
      <c r="K49" s="6" t="s">
        <v>359</v>
      </c>
      <c r="L49" s="124">
        <v>42859</v>
      </c>
      <c r="M49" s="124">
        <v>46511</v>
      </c>
      <c r="N49" s="6" t="s">
        <v>360</v>
      </c>
      <c r="O49" s="8"/>
    </row>
    <row r="50" spans="1:15" ht="51">
      <c r="A50" s="6">
        <v>32</v>
      </c>
      <c r="B50" s="6" t="s">
        <v>88</v>
      </c>
      <c r="C50" s="10" t="s">
        <v>228</v>
      </c>
      <c r="D50" s="6" t="s">
        <v>361</v>
      </c>
      <c r="E50" s="6" t="s">
        <v>230</v>
      </c>
      <c r="F50" s="6">
        <v>1</v>
      </c>
      <c r="G50" s="6">
        <v>0</v>
      </c>
      <c r="H50" s="6">
        <v>1</v>
      </c>
      <c r="I50" s="6">
        <v>50</v>
      </c>
      <c r="J50" s="6">
        <v>50</v>
      </c>
      <c r="K50" s="6" t="s">
        <v>362</v>
      </c>
      <c r="L50" s="124">
        <v>42859</v>
      </c>
      <c r="M50" s="124">
        <v>46511</v>
      </c>
      <c r="N50" s="6" t="s">
        <v>363</v>
      </c>
      <c r="O50" s="8"/>
    </row>
    <row r="51" spans="1:15" ht="38.25">
      <c r="A51" s="6">
        <v>33</v>
      </c>
      <c r="B51" s="6" t="s">
        <v>88</v>
      </c>
      <c r="C51" s="10" t="s">
        <v>228</v>
      </c>
      <c r="D51" s="6" t="s">
        <v>367</v>
      </c>
      <c r="E51" s="6" t="s">
        <v>230</v>
      </c>
      <c r="F51" s="6">
        <v>1</v>
      </c>
      <c r="G51" s="6">
        <v>0</v>
      </c>
      <c r="H51" s="6">
        <v>1</v>
      </c>
      <c r="I51" s="6">
        <v>50</v>
      </c>
      <c r="J51" s="6">
        <v>50</v>
      </c>
      <c r="K51" s="6" t="s">
        <v>368</v>
      </c>
      <c r="L51" s="124">
        <v>42867</v>
      </c>
      <c r="M51" s="124">
        <v>46519</v>
      </c>
      <c r="N51" s="6" t="s">
        <v>369</v>
      </c>
      <c r="O51" s="8"/>
    </row>
    <row r="52" spans="1:15" ht="38.25">
      <c r="A52" s="6">
        <v>34</v>
      </c>
      <c r="B52" s="6" t="s">
        <v>88</v>
      </c>
      <c r="C52" s="10" t="s">
        <v>228</v>
      </c>
      <c r="D52" s="6" t="s">
        <v>364</v>
      </c>
      <c r="E52" s="6" t="s">
        <v>230</v>
      </c>
      <c r="F52" s="6">
        <v>1</v>
      </c>
      <c r="G52" s="6">
        <v>0</v>
      </c>
      <c r="H52" s="6">
        <v>1</v>
      </c>
      <c r="I52" s="6">
        <v>50</v>
      </c>
      <c r="J52" s="6">
        <v>50</v>
      </c>
      <c r="K52" s="6" t="s">
        <v>365</v>
      </c>
      <c r="L52" s="124">
        <v>42867</v>
      </c>
      <c r="M52" s="124">
        <v>46519</v>
      </c>
      <c r="N52" s="6" t="s">
        <v>366</v>
      </c>
      <c r="O52" s="8"/>
    </row>
    <row r="53" spans="1:15" ht="63.75">
      <c r="A53" s="6">
        <v>35</v>
      </c>
      <c r="B53" s="6" t="s">
        <v>88</v>
      </c>
      <c r="C53" s="10" t="s">
        <v>228</v>
      </c>
      <c r="D53" s="6" t="s">
        <v>370</v>
      </c>
      <c r="E53" s="6" t="s">
        <v>230</v>
      </c>
      <c r="F53" s="6">
        <v>1</v>
      </c>
      <c r="G53" s="6">
        <v>0</v>
      </c>
      <c r="H53" s="6">
        <v>1</v>
      </c>
      <c r="I53" s="6">
        <v>50</v>
      </c>
      <c r="J53" s="6">
        <v>50</v>
      </c>
      <c r="K53" s="6" t="s">
        <v>371</v>
      </c>
      <c r="L53" s="124">
        <v>42871</v>
      </c>
      <c r="M53" s="124">
        <v>46523</v>
      </c>
      <c r="N53" s="6" t="s">
        <v>372</v>
      </c>
      <c r="O53" s="8"/>
    </row>
    <row r="54" spans="1:15" ht="38.25">
      <c r="A54" s="6">
        <v>36</v>
      </c>
      <c r="B54" s="6" t="s">
        <v>88</v>
      </c>
      <c r="C54" s="10" t="s">
        <v>228</v>
      </c>
      <c r="D54" s="6" t="s">
        <v>373</v>
      </c>
      <c r="E54" s="6" t="s">
        <v>230</v>
      </c>
      <c r="F54" s="6">
        <v>1</v>
      </c>
      <c r="G54" s="6">
        <v>0</v>
      </c>
      <c r="H54" s="6">
        <v>1</v>
      </c>
      <c r="I54" s="6">
        <v>50</v>
      </c>
      <c r="J54" s="6">
        <v>50</v>
      </c>
      <c r="K54" s="6" t="s">
        <v>374</v>
      </c>
      <c r="L54" s="124">
        <v>42871</v>
      </c>
      <c r="M54" s="124">
        <v>46523</v>
      </c>
      <c r="N54" s="6" t="s">
        <v>375</v>
      </c>
      <c r="O54" s="8"/>
    </row>
    <row r="55" spans="1:15" ht="38.25">
      <c r="A55" s="6">
        <v>37</v>
      </c>
      <c r="B55" s="6" t="s">
        <v>88</v>
      </c>
      <c r="C55" s="10" t="s">
        <v>228</v>
      </c>
      <c r="D55" s="6" t="s">
        <v>376</v>
      </c>
      <c r="E55" s="6" t="s">
        <v>230</v>
      </c>
      <c r="F55" s="6">
        <v>1</v>
      </c>
      <c r="G55" s="6">
        <v>0</v>
      </c>
      <c r="H55" s="6">
        <v>1</v>
      </c>
      <c r="I55" s="6">
        <v>50</v>
      </c>
      <c r="J55" s="6">
        <v>50</v>
      </c>
      <c r="K55" s="6" t="s">
        <v>377</v>
      </c>
      <c r="L55" s="124">
        <v>42877</v>
      </c>
      <c r="M55" s="124">
        <v>46529</v>
      </c>
      <c r="N55" s="6" t="s">
        <v>378</v>
      </c>
      <c r="O55" s="8"/>
    </row>
    <row r="56" spans="1:15" ht="38.25">
      <c r="A56" s="6">
        <v>38</v>
      </c>
      <c r="B56" s="6" t="s">
        <v>88</v>
      </c>
      <c r="C56" s="10" t="s">
        <v>228</v>
      </c>
      <c r="D56" s="6" t="s">
        <v>379</v>
      </c>
      <c r="E56" s="6" t="s">
        <v>230</v>
      </c>
      <c r="F56" s="6">
        <v>1</v>
      </c>
      <c r="G56" s="6">
        <v>0</v>
      </c>
      <c r="H56" s="6">
        <v>1</v>
      </c>
      <c r="I56" s="6">
        <v>50</v>
      </c>
      <c r="J56" s="6">
        <v>50</v>
      </c>
      <c r="K56" s="6" t="s">
        <v>380</v>
      </c>
      <c r="L56" s="124">
        <v>42877</v>
      </c>
      <c r="M56" s="124">
        <v>46529</v>
      </c>
      <c r="N56" s="6" t="s">
        <v>381</v>
      </c>
      <c r="O56" s="8"/>
    </row>
    <row r="57" spans="1:15" ht="25.5">
      <c r="A57" s="6">
        <v>39</v>
      </c>
      <c r="B57" s="6" t="s">
        <v>88</v>
      </c>
      <c r="C57" s="10" t="s">
        <v>228</v>
      </c>
      <c r="D57" s="6" t="s">
        <v>382</v>
      </c>
      <c r="E57" s="6" t="s">
        <v>230</v>
      </c>
      <c r="F57" s="6">
        <v>1</v>
      </c>
      <c r="G57" s="6">
        <v>0</v>
      </c>
      <c r="H57" s="6">
        <v>1</v>
      </c>
      <c r="I57" s="6">
        <v>50</v>
      </c>
      <c r="J57" s="6">
        <v>50</v>
      </c>
      <c r="K57" s="6" t="s">
        <v>383</v>
      </c>
      <c r="L57" s="124">
        <v>42881</v>
      </c>
      <c r="M57" s="124">
        <v>46533</v>
      </c>
      <c r="N57" s="6" t="s">
        <v>384</v>
      </c>
      <c r="O57" s="8"/>
    </row>
    <row r="58" spans="1:15" ht="38.25">
      <c r="A58" s="6">
        <v>40</v>
      </c>
      <c r="B58" s="6" t="s">
        <v>88</v>
      </c>
      <c r="C58" s="10" t="s">
        <v>228</v>
      </c>
      <c r="D58" s="6" t="s">
        <v>385</v>
      </c>
      <c r="E58" s="6" t="s">
        <v>230</v>
      </c>
      <c r="F58" s="6">
        <v>1</v>
      </c>
      <c r="G58" s="6">
        <v>0</v>
      </c>
      <c r="H58" s="6">
        <v>1</v>
      </c>
      <c r="I58" s="6">
        <v>50</v>
      </c>
      <c r="J58" s="6">
        <v>50</v>
      </c>
      <c r="K58" s="6" t="s">
        <v>386</v>
      </c>
      <c r="L58" s="124">
        <v>42885</v>
      </c>
      <c r="M58" s="124">
        <v>46537</v>
      </c>
      <c r="N58" s="6" t="s">
        <v>387</v>
      </c>
      <c r="O58" s="8"/>
    </row>
    <row r="59" spans="1:15" ht="38.25">
      <c r="A59" s="6">
        <v>41</v>
      </c>
      <c r="B59" s="6" t="s">
        <v>88</v>
      </c>
      <c r="C59" s="10" t="s">
        <v>228</v>
      </c>
      <c r="D59" s="6" t="s">
        <v>388</v>
      </c>
      <c r="E59" s="6" t="s">
        <v>230</v>
      </c>
      <c r="F59" s="6">
        <v>1</v>
      </c>
      <c r="G59" s="6">
        <v>0</v>
      </c>
      <c r="H59" s="6">
        <v>1</v>
      </c>
      <c r="I59" s="6">
        <v>50</v>
      </c>
      <c r="J59" s="6">
        <v>50</v>
      </c>
      <c r="K59" s="6" t="s">
        <v>389</v>
      </c>
      <c r="L59" s="124">
        <v>42885</v>
      </c>
      <c r="M59" s="124">
        <v>46537</v>
      </c>
      <c r="N59" s="6" t="s">
        <v>390</v>
      </c>
      <c r="O59" s="8"/>
    </row>
    <row r="60" spans="1:15" ht="25.5">
      <c r="A60" s="6">
        <v>42</v>
      </c>
      <c r="B60" s="6" t="s">
        <v>88</v>
      </c>
      <c r="C60" s="10" t="s">
        <v>228</v>
      </c>
      <c r="D60" s="6" t="s">
        <v>391</v>
      </c>
      <c r="E60" s="6" t="s">
        <v>230</v>
      </c>
      <c r="F60" s="6">
        <v>1</v>
      </c>
      <c r="G60" s="6">
        <v>0</v>
      </c>
      <c r="H60" s="6">
        <v>1</v>
      </c>
      <c r="I60" s="6">
        <v>50</v>
      </c>
      <c r="J60" s="6">
        <v>50</v>
      </c>
      <c r="K60" s="6" t="s">
        <v>392</v>
      </c>
      <c r="L60" s="124">
        <v>42885</v>
      </c>
      <c r="M60" s="124">
        <v>46537</v>
      </c>
      <c r="N60" s="6" t="s">
        <v>393</v>
      </c>
      <c r="O60" s="8"/>
    </row>
    <row r="61" spans="1:15" ht="38.25">
      <c r="A61" s="6">
        <v>43</v>
      </c>
      <c r="B61" s="6" t="s">
        <v>88</v>
      </c>
      <c r="C61" s="10" t="s">
        <v>228</v>
      </c>
      <c r="D61" s="6" t="s">
        <v>394</v>
      </c>
      <c r="E61" s="6" t="s">
        <v>230</v>
      </c>
      <c r="F61" s="6">
        <v>1</v>
      </c>
      <c r="G61" s="6">
        <v>0</v>
      </c>
      <c r="H61" s="6">
        <v>1</v>
      </c>
      <c r="I61" s="6">
        <v>50</v>
      </c>
      <c r="J61" s="6">
        <v>50</v>
      </c>
      <c r="K61" s="6" t="s">
        <v>395</v>
      </c>
      <c r="L61" s="124">
        <v>42891</v>
      </c>
      <c r="M61" s="124">
        <v>46543</v>
      </c>
      <c r="N61" s="6" t="s">
        <v>396</v>
      </c>
      <c r="O61" s="8"/>
    </row>
    <row r="62" spans="1:15" ht="63.75">
      <c r="A62" s="6">
        <v>44</v>
      </c>
      <c r="B62" s="6" t="s">
        <v>88</v>
      </c>
      <c r="C62" s="10" t="s">
        <v>228</v>
      </c>
      <c r="D62" s="6" t="s">
        <v>397</v>
      </c>
      <c r="E62" s="6" t="s">
        <v>230</v>
      </c>
      <c r="F62" s="6">
        <v>1</v>
      </c>
      <c r="G62" s="6">
        <v>0</v>
      </c>
      <c r="H62" s="6">
        <v>1</v>
      </c>
      <c r="I62" s="6">
        <v>50</v>
      </c>
      <c r="J62" s="6">
        <v>50</v>
      </c>
      <c r="K62" s="6" t="s">
        <v>398</v>
      </c>
      <c r="L62" s="124">
        <v>42900</v>
      </c>
      <c r="M62" s="124">
        <v>46552</v>
      </c>
      <c r="N62" s="6" t="s">
        <v>399</v>
      </c>
      <c r="O62" s="8"/>
    </row>
    <row r="63" spans="1:15" ht="25.5">
      <c r="A63" s="6">
        <v>45</v>
      </c>
      <c r="B63" s="6" t="s">
        <v>88</v>
      </c>
      <c r="C63" s="10" t="s">
        <v>228</v>
      </c>
      <c r="D63" s="6" t="s">
        <v>391</v>
      </c>
      <c r="E63" s="6" t="s">
        <v>230</v>
      </c>
      <c r="F63" s="6">
        <v>1</v>
      </c>
      <c r="G63" s="6">
        <v>0</v>
      </c>
      <c r="H63" s="6">
        <v>1</v>
      </c>
      <c r="I63" s="6">
        <v>50</v>
      </c>
      <c r="J63" s="6">
        <v>50</v>
      </c>
      <c r="K63" s="6" t="s">
        <v>401</v>
      </c>
      <c r="L63" s="124">
        <v>42905</v>
      </c>
      <c r="M63" s="124">
        <v>46557</v>
      </c>
      <c r="N63" s="6" t="s">
        <v>402</v>
      </c>
      <c r="O63" s="8"/>
    </row>
    <row r="64" spans="1:15" ht="38.25">
      <c r="A64" s="6">
        <v>46</v>
      </c>
      <c r="B64" s="6" t="s">
        <v>88</v>
      </c>
      <c r="C64" s="10" t="s">
        <v>228</v>
      </c>
      <c r="D64" s="6" t="s">
        <v>403</v>
      </c>
      <c r="E64" s="6" t="s">
        <v>230</v>
      </c>
      <c r="F64" s="6">
        <v>1</v>
      </c>
      <c r="G64" s="6">
        <v>0</v>
      </c>
      <c r="H64" s="6">
        <v>1</v>
      </c>
      <c r="I64" s="6">
        <v>50</v>
      </c>
      <c r="J64" s="6">
        <v>50</v>
      </c>
      <c r="K64" s="6" t="s">
        <v>404</v>
      </c>
      <c r="L64" s="124">
        <v>42907</v>
      </c>
      <c r="M64" s="124">
        <v>46559</v>
      </c>
      <c r="N64" s="6" t="s">
        <v>405</v>
      </c>
      <c r="O64" s="8"/>
    </row>
    <row r="65" spans="1:15" ht="51">
      <c r="A65" s="6">
        <v>47</v>
      </c>
      <c r="B65" s="6" t="s">
        <v>88</v>
      </c>
      <c r="C65" s="10" t="s">
        <v>228</v>
      </c>
      <c r="D65" s="6" t="s">
        <v>406</v>
      </c>
      <c r="E65" s="6" t="s">
        <v>230</v>
      </c>
      <c r="F65" s="6">
        <v>1</v>
      </c>
      <c r="G65" s="6">
        <v>0</v>
      </c>
      <c r="H65" s="6">
        <v>1</v>
      </c>
      <c r="I65" s="6">
        <v>50</v>
      </c>
      <c r="J65" s="6">
        <v>50</v>
      </c>
      <c r="K65" s="6" t="s">
        <v>400</v>
      </c>
      <c r="L65" s="124">
        <v>42907</v>
      </c>
      <c r="M65" s="124">
        <v>46559</v>
      </c>
      <c r="N65" s="6" t="s">
        <v>407</v>
      </c>
      <c r="O65" s="8"/>
    </row>
    <row r="66" spans="1:15" ht="38.25">
      <c r="A66" s="6"/>
      <c r="B66" s="6"/>
      <c r="C66" s="19" t="s">
        <v>408</v>
      </c>
      <c r="D66" s="6"/>
      <c r="E66" s="6"/>
      <c r="F66" s="6"/>
      <c r="G66" s="6"/>
      <c r="H66" s="6"/>
      <c r="I66" s="6">
        <v>2380</v>
      </c>
      <c r="J66" s="6">
        <v>2380</v>
      </c>
      <c r="K66" s="6"/>
      <c r="L66" s="6"/>
      <c r="M66" s="6"/>
      <c r="N66" s="6"/>
      <c r="O66" s="8"/>
    </row>
    <row r="67" spans="1:2" ht="12.75">
      <c r="A67" s="9" t="s">
        <v>31</v>
      </c>
      <c r="B67" s="9"/>
    </row>
    <row r="70" spans="1:14" s="58" customFormat="1" ht="12.75">
      <c r="A70" s="152" t="s">
        <v>33</v>
      </c>
      <c r="B70" s="152"/>
      <c r="C70" s="152"/>
      <c r="D70" s="152"/>
      <c r="E70" s="152"/>
      <c r="F70" s="152"/>
      <c r="G70" s="152"/>
      <c r="J70" s="152" t="s">
        <v>34</v>
      </c>
      <c r="K70" s="152"/>
      <c r="L70" s="152"/>
      <c r="M70" s="152"/>
      <c r="N70" s="152"/>
    </row>
    <row r="73" spans="1:15" ht="24" customHeight="1">
      <c r="A73" s="7"/>
      <c r="B73" s="7"/>
      <c r="C73" s="165" t="s">
        <v>183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</row>
    <row r="74" spans="1:14" ht="15.75">
      <c r="A74" s="7"/>
      <c r="B74" s="7"/>
      <c r="C74" s="109" t="s">
        <v>180</v>
      </c>
      <c r="D74" s="57"/>
      <c r="E74" s="57"/>
      <c r="F74" s="57"/>
      <c r="G74" s="57"/>
      <c r="H74" s="57"/>
      <c r="I74" s="57"/>
      <c r="J74" s="7"/>
      <c r="K74" s="7"/>
      <c r="L74" s="7"/>
      <c r="M74" s="7"/>
      <c r="N74" s="7"/>
    </row>
    <row r="75" spans="1:14" ht="15.75">
      <c r="A75" s="7"/>
      <c r="B75" s="7"/>
      <c r="C75" s="137" t="s">
        <v>187</v>
      </c>
      <c r="D75" s="137"/>
      <c r="E75" s="137"/>
      <c r="F75" s="137"/>
      <c r="G75" s="137"/>
      <c r="H75" s="137"/>
      <c r="I75" s="137"/>
      <c r="J75" s="7"/>
      <c r="K75" s="7"/>
      <c r="L75" s="7"/>
      <c r="M75" s="7"/>
      <c r="N75" s="7"/>
    </row>
    <row r="76" spans="1:22" ht="39" customHeight="1">
      <c r="A76" s="7"/>
      <c r="B76" s="7"/>
      <c r="C76" s="165" t="s">
        <v>160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11"/>
      <c r="Q76" s="102"/>
      <c r="R76" s="102"/>
      <c r="V76" s="44"/>
    </row>
  </sheetData>
  <sheetProtection/>
  <autoFilter ref="A16:O41"/>
  <mergeCells count="24">
    <mergeCell ref="A3:N3"/>
    <mergeCell ref="A4:N4"/>
    <mergeCell ref="K7:K8"/>
    <mergeCell ref="L7:L8"/>
    <mergeCell ref="M7:M8"/>
    <mergeCell ref="B7:B8"/>
    <mergeCell ref="C7:C8"/>
    <mergeCell ref="C75:I75"/>
    <mergeCell ref="C73:O73"/>
    <mergeCell ref="H7:H8"/>
    <mergeCell ref="N7:N8"/>
    <mergeCell ref="F7:F8"/>
    <mergeCell ref="I7:J7"/>
    <mergeCell ref="A18:O18"/>
    <mergeCell ref="C76:O76"/>
    <mergeCell ref="A70:G70"/>
    <mergeCell ref="J70:N70"/>
    <mergeCell ref="A7:A8"/>
    <mergeCell ref="D7:D8"/>
    <mergeCell ref="O7:O8"/>
    <mergeCell ref="A10:O10"/>
    <mergeCell ref="A14:O14"/>
    <mergeCell ref="E7:E8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zoomScalePageLayoutView="0" workbookViewId="0" topLeftCell="A7">
      <selection activeCell="A12" sqref="A12:J12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21.625" style="0" customWidth="1"/>
    <col min="5" max="5" width="10.875" style="0" customWidth="1"/>
    <col min="6" max="6" width="14.125" style="0" customWidth="1"/>
    <col min="7" max="7" width="12.00390625" style="0" customWidth="1"/>
    <col min="9" max="9" width="10.25390625" style="0" customWidth="1"/>
    <col min="10" max="10" width="16.75390625" style="0" customWidth="1"/>
    <col min="11" max="11" width="13.00390625" style="0" customWidth="1"/>
    <col min="12" max="12" width="14.125" style="0" customWidth="1"/>
  </cols>
  <sheetData>
    <row r="2" spans="2:12" s="58" customFormat="1" ht="12.75">
      <c r="B2" s="62"/>
      <c r="C2" s="62"/>
      <c r="D2" s="62"/>
      <c r="E2" s="62"/>
      <c r="F2" s="62"/>
      <c r="G2" s="62"/>
      <c r="H2" s="62"/>
      <c r="I2" s="62"/>
      <c r="J2" s="62"/>
      <c r="K2" s="62"/>
      <c r="L2" s="103" t="s">
        <v>51</v>
      </c>
    </row>
    <row r="4" spans="1:11" ht="17.25">
      <c r="A4" s="140" t="s">
        <v>11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35.25" customHeight="1">
      <c r="A5" s="168" t="s">
        <v>255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7" spans="1:12" ht="25.5" customHeight="1">
      <c r="A7" s="145" t="s">
        <v>17</v>
      </c>
      <c r="B7" s="145" t="s">
        <v>0</v>
      </c>
      <c r="C7" s="145" t="s">
        <v>1</v>
      </c>
      <c r="D7" s="145" t="s">
        <v>3</v>
      </c>
      <c r="E7" s="145" t="s">
        <v>48</v>
      </c>
      <c r="F7" s="145" t="s">
        <v>132</v>
      </c>
      <c r="G7" s="145" t="s">
        <v>4</v>
      </c>
      <c r="H7" s="145" t="s">
        <v>21</v>
      </c>
      <c r="I7" s="145" t="s">
        <v>8</v>
      </c>
      <c r="J7" s="145" t="s">
        <v>184</v>
      </c>
      <c r="K7" s="166" t="s">
        <v>157</v>
      </c>
      <c r="L7" s="166" t="s">
        <v>47</v>
      </c>
    </row>
    <row r="8" spans="1:12" ht="12.7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69"/>
      <c r="L8" s="169"/>
    </row>
    <row r="9" spans="1:12" ht="26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61"/>
      <c r="L9" s="161"/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5.75">
      <c r="A11" s="145" t="s">
        <v>133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4"/>
    </row>
    <row r="12" spans="1:12" ht="110.25">
      <c r="A12" s="4">
        <v>1</v>
      </c>
      <c r="B12" s="5" t="s">
        <v>256</v>
      </c>
      <c r="C12" s="4" t="s">
        <v>257</v>
      </c>
      <c r="D12" s="4">
        <v>1</v>
      </c>
      <c r="E12" s="4">
        <v>54.3</v>
      </c>
      <c r="F12" s="4" t="s">
        <v>258</v>
      </c>
      <c r="G12" s="4"/>
      <c r="H12" s="4" t="s">
        <v>259</v>
      </c>
      <c r="I12" s="121">
        <v>46463</v>
      </c>
      <c r="J12" s="4" t="s">
        <v>260</v>
      </c>
      <c r="K12" s="4"/>
      <c r="L12" s="4"/>
    </row>
    <row r="13" spans="1:12" ht="110.25">
      <c r="A13" s="4">
        <v>2</v>
      </c>
      <c r="B13" s="5" t="s">
        <v>256</v>
      </c>
      <c r="C13" s="4" t="s">
        <v>261</v>
      </c>
      <c r="D13" s="4">
        <v>1</v>
      </c>
      <c r="E13" s="4">
        <v>128.8</v>
      </c>
      <c r="F13" s="4" t="s">
        <v>262</v>
      </c>
      <c r="G13" s="4"/>
      <c r="H13" s="4" t="s">
        <v>263</v>
      </c>
      <c r="I13" s="121">
        <v>46487</v>
      </c>
      <c r="J13" s="4" t="s">
        <v>264</v>
      </c>
      <c r="K13" s="4"/>
      <c r="L13" s="4"/>
    </row>
    <row r="14" spans="1:12" ht="15.75">
      <c r="A14" s="4"/>
      <c r="B14" s="5" t="s">
        <v>265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>
      <c r="A15" s="145" t="s">
        <v>96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4"/>
    </row>
    <row r="16" spans="1:12" ht="15.7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4"/>
      <c r="B18" s="5" t="s">
        <v>254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6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P19" s="58"/>
    </row>
    <row r="20" spans="1:1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.75">
      <c r="A21" s="136" t="s">
        <v>49</v>
      </c>
      <c r="B21" s="136"/>
      <c r="C21" s="136"/>
      <c r="D21" s="136"/>
      <c r="E21" s="136"/>
      <c r="F21" s="7"/>
      <c r="G21" s="136" t="s">
        <v>50</v>
      </c>
      <c r="H21" s="136"/>
      <c r="I21" s="136"/>
      <c r="J21" s="136"/>
      <c r="K21" s="136"/>
    </row>
    <row r="22" spans="1:1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7" t="s">
        <v>185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137" t="s">
        <v>186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</row>
    <row r="26" ht="12.75">
      <c r="A26" s="62" t="s">
        <v>160</v>
      </c>
    </row>
  </sheetData>
  <sheetProtection/>
  <mergeCells count="19">
    <mergeCell ref="L7:L9"/>
    <mergeCell ref="A21:E21"/>
    <mergeCell ref="G21:K21"/>
    <mergeCell ref="A25:K25"/>
    <mergeCell ref="A15:K15"/>
    <mergeCell ref="J7:J9"/>
    <mergeCell ref="C7:C9"/>
    <mergeCell ref="D7:D9"/>
    <mergeCell ref="F7:F9"/>
    <mergeCell ref="G7:G9"/>
    <mergeCell ref="A11:K11"/>
    <mergeCell ref="A7:A9"/>
    <mergeCell ref="E7:E9"/>
    <mergeCell ref="H7:H9"/>
    <mergeCell ref="B7:B9"/>
    <mergeCell ref="A4:K4"/>
    <mergeCell ref="A5:K5"/>
    <mergeCell ref="I7:I9"/>
    <mergeCell ref="K7:K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.75390625" style="0" customWidth="1"/>
    <col min="2" max="2" width="34.00390625" style="0" customWidth="1"/>
    <col min="3" max="3" width="22.00390625" style="0" customWidth="1"/>
    <col min="4" max="4" width="15.875" style="0" customWidth="1"/>
    <col min="5" max="5" width="16.875" style="0" customWidth="1"/>
    <col min="6" max="6" width="21.125" style="0" customWidth="1"/>
    <col min="7" max="7" width="24.125" style="0" customWidth="1"/>
  </cols>
  <sheetData>
    <row r="1" spans="1:7" ht="12.75">
      <c r="A1" s="170"/>
      <c r="B1" s="170"/>
      <c r="C1" s="170"/>
      <c r="D1" s="170"/>
      <c r="E1" s="170"/>
      <c r="F1" s="170"/>
      <c r="G1" s="170"/>
    </row>
    <row r="2" spans="1:7" ht="21" customHeight="1">
      <c r="A2" s="172" t="s">
        <v>145</v>
      </c>
      <c r="B2" s="172"/>
      <c r="C2" s="172"/>
      <c r="D2" s="172"/>
      <c r="E2" s="172"/>
      <c r="F2" s="172"/>
      <c r="G2" s="172"/>
    </row>
    <row r="3" spans="1:7" ht="17.25">
      <c r="A3" s="140" t="s">
        <v>11</v>
      </c>
      <c r="B3" s="140"/>
      <c r="C3" s="140"/>
      <c r="D3" s="140"/>
      <c r="E3" s="140"/>
      <c r="F3" s="140"/>
      <c r="G3" s="140"/>
    </row>
    <row r="4" spans="1:7" ht="17.25">
      <c r="A4" s="171" t="s">
        <v>97</v>
      </c>
      <c r="B4" s="171"/>
      <c r="C4" s="171"/>
      <c r="D4" s="171"/>
      <c r="E4" s="171"/>
      <c r="F4" s="171"/>
      <c r="G4" s="171"/>
    </row>
    <row r="5" spans="1:7" ht="17.25">
      <c r="A5" s="141" t="s">
        <v>253</v>
      </c>
      <c r="B5" s="141"/>
      <c r="C5" s="141"/>
      <c r="D5" s="141"/>
      <c r="E5" s="141"/>
      <c r="F5" s="141"/>
      <c r="G5" s="141"/>
    </row>
    <row r="7" spans="1:7" ht="96" customHeight="1">
      <c r="A7" s="145" t="s">
        <v>17</v>
      </c>
      <c r="B7" s="145" t="s">
        <v>24</v>
      </c>
      <c r="C7" s="145" t="s">
        <v>25</v>
      </c>
      <c r="D7" s="145" t="s">
        <v>27</v>
      </c>
      <c r="E7" s="145" t="s">
        <v>26</v>
      </c>
      <c r="F7" s="145" t="s">
        <v>146</v>
      </c>
      <c r="G7" s="145" t="s">
        <v>83</v>
      </c>
    </row>
    <row r="8" spans="1:7" ht="12.75" hidden="1">
      <c r="A8" s="145"/>
      <c r="B8" s="145"/>
      <c r="C8" s="145"/>
      <c r="D8" s="145"/>
      <c r="E8" s="145"/>
      <c r="F8" s="145"/>
      <c r="G8" s="145"/>
    </row>
    <row r="9" spans="1:7" ht="12.75" hidden="1">
      <c r="A9" s="145"/>
      <c r="B9" s="145"/>
      <c r="C9" s="145"/>
      <c r="D9" s="145"/>
      <c r="E9" s="145"/>
      <c r="F9" s="145"/>
      <c r="G9" s="145"/>
    </row>
    <row r="10" spans="1:7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.75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5" spans="1:7" s="58" customFormat="1" ht="12.75">
      <c r="A15" s="153" t="s">
        <v>28</v>
      </c>
      <c r="B15" s="153"/>
      <c r="C15" s="153"/>
      <c r="E15" s="152" t="s">
        <v>29</v>
      </c>
      <c r="F15" s="152"/>
      <c r="G15" s="152"/>
    </row>
  </sheetData>
  <sheetProtection/>
  <mergeCells count="14">
    <mergeCell ref="A7:A9"/>
    <mergeCell ref="B7:B9"/>
    <mergeCell ref="C7:C9"/>
    <mergeCell ref="E7:E9"/>
    <mergeCell ref="A1:G1"/>
    <mergeCell ref="A4:G4"/>
    <mergeCell ref="A5:G5"/>
    <mergeCell ref="A3:G3"/>
    <mergeCell ref="A2:G2"/>
    <mergeCell ref="A15:C15"/>
    <mergeCell ref="E15:G15"/>
    <mergeCell ref="F7:F9"/>
    <mergeCell ref="D7:D9"/>
    <mergeCell ref="G7:G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zoomScalePageLayoutView="0" workbookViewId="0" topLeftCell="A19">
      <selection activeCell="J23" sqref="J23"/>
    </sheetView>
  </sheetViews>
  <sheetFormatPr defaultColWidth="9.00390625" defaultRowHeight="12.75"/>
  <cols>
    <col min="1" max="1" width="5.125" style="0" customWidth="1"/>
    <col min="2" max="2" width="9.00390625" style="0" customWidth="1"/>
    <col min="3" max="3" width="15.375" style="0" customWidth="1"/>
    <col min="4" max="4" width="10.25390625" style="0" customWidth="1"/>
    <col min="5" max="5" width="11.125" style="0" customWidth="1"/>
    <col min="10" max="10" width="11.125" style="0" customWidth="1"/>
    <col min="11" max="11" width="10.125" style="0" customWidth="1"/>
    <col min="13" max="13" width="11.125" style="0" customWidth="1"/>
    <col min="14" max="14" width="10.375" style="0" customWidth="1"/>
    <col min="15" max="15" width="13.25390625" style="0" customWidth="1"/>
    <col min="16" max="16" width="16.625" style="0" customWidth="1"/>
    <col min="17" max="17" width="15.25390625" style="0" customWidth="1"/>
  </cols>
  <sheetData>
    <row r="2" spans="1:17" s="58" customFormat="1" ht="12.75">
      <c r="A2" s="129" t="s">
        <v>123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5" ht="17.25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3"/>
    </row>
    <row r="4" spans="1:17" ht="30" customHeight="1">
      <c r="A4" s="168" t="s">
        <v>227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6" spans="1:17" ht="54" customHeight="1">
      <c r="A6" s="166" t="s">
        <v>17</v>
      </c>
      <c r="B6" s="166" t="s">
        <v>94</v>
      </c>
      <c r="C6" s="166" t="s">
        <v>0</v>
      </c>
      <c r="D6" s="166" t="s">
        <v>1</v>
      </c>
      <c r="E6" s="166" t="s">
        <v>2</v>
      </c>
      <c r="F6" s="166" t="s">
        <v>168</v>
      </c>
      <c r="G6" s="166" t="s">
        <v>35</v>
      </c>
      <c r="H6" s="166" t="s">
        <v>20</v>
      </c>
      <c r="I6" s="177" t="s">
        <v>188</v>
      </c>
      <c r="J6" s="179"/>
      <c r="K6" s="166" t="s">
        <v>130</v>
      </c>
      <c r="L6" s="166" t="s">
        <v>21</v>
      </c>
      <c r="M6" s="166" t="s">
        <v>8</v>
      </c>
      <c r="N6" s="166" t="s">
        <v>184</v>
      </c>
      <c r="O6" s="145" t="s">
        <v>172</v>
      </c>
      <c r="P6" s="166" t="s">
        <v>189</v>
      </c>
      <c r="Q6" s="166" t="s">
        <v>158</v>
      </c>
    </row>
    <row r="7" spans="1:17" ht="24.75" customHeight="1">
      <c r="A7" s="161"/>
      <c r="B7" s="161"/>
      <c r="C7" s="161"/>
      <c r="D7" s="161"/>
      <c r="E7" s="161"/>
      <c r="F7" s="161"/>
      <c r="G7" s="161"/>
      <c r="H7" s="161"/>
      <c r="I7" s="89" t="s">
        <v>128</v>
      </c>
      <c r="J7" s="89" t="s">
        <v>126</v>
      </c>
      <c r="K7" s="161"/>
      <c r="L7" s="161"/>
      <c r="M7" s="161"/>
      <c r="N7" s="161"/>
      <c r="O7" s="145"/>
      <c r="P7" s="161"/>
      <c r="Q7" s="161"/>
    </row>
    <row r="8" spans="1:17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72">
        <v>17</v>
      </c>
    </row>
    <row r="9" spans="1:17" ht="15.75" customHeight="1">
      <c r="A9" s="174" t="s">
        <v>16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</row>
    <row r="10" spans="1:17" ht="15.7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75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1.5">
      <c r="A12" s="4"/>
      <c r="B12" s="4"/>
      <c r="C12" s="5" t="s">
        <v>167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3" ht="15.75" customHeight="1">
      <c r="A13" s="174" t="s">
        <v>95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6"/>
      <c r="W13" s="58"/>
    </row>
    <row r="14" spans="1:17" ht="15.75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1.5">
      <c r="A16" s="4"/>
      <c r="B16" s="4"/>
      <c r="C16" s="5" t="s">
        <v>167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customHeight="1">
      <c r="A17" s="177" t="s">
        <v>179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</row>
    <row r="18" spans="1:17" ht="68.25" customHeight="1">
      <c r="A18" s="4">
        <v>1</v>
      </c>
      <c r="B18" s="4" t="s">
        <v>88</v>
      </c>
      <c r="C18" s="5" t="s">
        <v>228</v>
      </c>
      <c r="D18" s="4" t="s">
        <v>229</v>
      </c>
      <c r="E18" s="4" t="s">
        <v>230</v>
      </c>
      <c r="F18" s="4">
        <v>1</v>
      </c>
      <c r="G18" s="4"/>
      <c r="H18" s="4">
        <v>1</v>
      </c>
      <c r="I18" s="4">
        <v>160</v>
      </c>
      <c r="J18" s="4"/>
      <c r="K18" s="4" t="s">
        <v>231</v>
      </c>
      <c r="L18" s="121">
        <v>42523</v>
      </c>
      <c r="M18" s="121">
        <v>46175</v>
      </c>
      <c r="N18" s="4" t="s">
        <v>232</v>
      </c>
      <c r="O18" s="4"/>
      <c r="P18" s="122">
        <v>0.9</v>
      </c>
      <c r="Q18" s="4" t="s">
        <v>233</v>
      </c>
    </row>
    <row r="19" spans="1:17" ht="60" customHeight="1">
      <c r="A19" s="4">
        <v>2</v>
      </c>
      <c r="B19" s="4" t="s">
        <v>88</v>
      </c>
      <c r="C19" s="5" t="s">
        <v>228</v>
      </c>
      <c r="D19" s="4" t="s">
        <v>234</v>
      </c>
      <c r="E19" s="4" t="s">
        <v>230</v>
      </c>
      <c r="F19" s="4">
        <v>1</v>
      </c>
      <c r="G19" s="4"/>
      <c r="H19" s="4">
        <v>1</v>
      </c>
      <c r="I19" s="4">
        <v>80</v>
      </c>
      <c r="J19" s="4"/>
      <c r="K19" s="4" t="s">
        <v>235</v>
      </c>
      <c r="L19" s="121">
        <v>39745</v>
      </c>
      <c r="M19" s="121">
        <v>43397</v>
      </c>
      <c r="N19" s="4" t="s">
        <v>236</v>
      </c>
      <c r="O19" s="4"/>
      <c r="P19" s="122">
        <v>0.9</v>
      </c>
      <c r="Q19" s="4" t="s">
        <v>233</v>
      </c>
    </row>
    <row r="20" spans="1:17" ht="60" customHeight="1">
      <c r="A20" s="4">
        <v>3</v>
      </c>
      <c r="B20" s="4" t="s">
        <v>88</v>
      </c>
      <c r="C20" s="5" t="s">
        <v>228</v>
      </c>
      <c r="D20" s="4" t="s">
        <v>237</v>
      </c>
      <c r="E20" s="4" t="s">
        <v>230</v>
      </c>
      <c r="F20" s="4">
        <v>1</v>
      </c>
      <c r="G20" s="4"/>
      <c r="H20" s="4">
        <v>1</v>
      </c>
      <c r="I20" s="4">
        <v>80</v>
      </c>
      <c r="J20" s="4"/>
      <c r="K20" s="4" t="s">
        <v>238</v>
      </c>
      <c r="L20" s="4" t="s">
        <v>239</v>
      </c>
      <c r="M20" s="121">
        <v>45426</v>
      </c>
      <c r="N20" s="4" t="s">
        <v>240</v>
      </c>
      <c r="O20" s="4"/>
      <c r="P20" s="122">
        <v>0.9</v>
      </c>
      <c r="Q20" s="4" t="s">
        <v>241</v>
      </c>
    </row>
    <row r="21" spans="1:17" ht="60" customHeight="1">
      <c r="A21" s="4">
        <v>4</v>
      </c>
      <c r="B21" s="4" t="s">
        <v>88</v>
      </c>
      <c r="C21" s="5" t="s">
        <v>228</v>
      </c>
      <c r="D21" s="4" t="s">
        <v>242</v>
      </c>
      <c r="E21" s="4" t="s">
        <v>230</v>
      </c>
      <c r="F21" s="4">
        <v>1</v>
      </c>
      <c r="G21" s="4"/>
      <c r="H21" s="4">
        <v>1</v>
      </c>
      <c r="I21" s="4">
        <v>145.1</v>
      </c>
      <c r="J21" s="4"/>
      <c r="K21" s="4" t="s">
        <v>243</v>
      </c>
      <c r="L21" s="4" t="s">
        <v>244</v>
      </c>
      <c r="M21" s="121">
        <v>45622</v>
      </c>
      <c r="N21" s="4" t="s">
        <v>245</v>
      </c>
      <c r="O21" s="4"/>
      <c r="P21" s="4" t="s">
        <v>246</v>
      </c>
      <c r="Q21" s="4" t="s">
        <v>241</v>
      </c>
    </row>
    <row r="22" spans="1:17" ht="62.25" customHeight="1">
      <c r="A22" s="4">
        <v>5</v>
      </c>
      <c r="B22" s="4" t="s">
        <v>88</v>
      </c>
      <c r="C22" s="5" t="s">
        <v>228</v>
      </c>
      <c r="D22" s="4" t="s">
        <v>247</v>
      </c>
      <c r="E22" s="4" t="s">
        <v>230</v>
      </c>
      <c r="F22" s="4">
        <v>1</v>
      </c>
      <c r="G22" s="4"/>
      <c r="H22" s="4">
        <v>1</v>
      </c>
      <c r="I22" s="4">
        <v>161.5</v>
      </c>
      <c r="J22" s="4"/>
      <c r="K22" s="4" t="s">
        <v>248</v>
      </c>
      <c r="L22" s="4" t="s">
        <v>249</v>
      </c>
      <c r="M22" s="121">
        <v>45609</v>
      </c>
      <c r="N22" s="4" t="s">
        <v>250</v>
      </c>
      <c r="O22" s="4"/>
      <c r="P22" s="4" t="s">
        <v>251</v>
      </c>
      <c r="Q22" s="4" t="s">
        <v>241</v>
      </c>
    </row>
    <row r="23" spans="1:17" ht="31.5">
      <c r="A23" s="4"/>
      <c r="B23" s="4"/>
      <c r="C23" s="5" t="s">
        <v>252</v>
      </c>
      <c r="D23" s="4"/>
      <c r="E23" s="4"/>
      <c r="F23" s="4"/>
      <c r="G23" s="4"/>
      <c r="H23" s="4"/>
      <c r="I23" s="4">
        <v>626.6</v>
      </c>
      <c r="J23" s="4"/>
      <c r="K23" s="4"/>
      <c r="L23" s="4"/>
      <c r="M23" s="4"/>
      <c r="N23" s="4"/>
      <c r="O23" s="4"/>
      <c r="P23" s="4"/>
      <c r="Q23" s="4"/>
    </row>
    <row r="24" spans="1:16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58" customFormat="1" ht="15.75">
      <c r="A25" s="136" t="s">
        <v>36</v>
      </c>
      <c r="B25" s="136"/>
      <c r="C25" s="136"/>
      <c r="D25" s="136"/>
      <c r="E25" s="136"/>
      <c r="F25" s="136"/>
      <c r="G25" s="136"/>
      <c r="H25" s="136"/>
      <c r="I25" s="7"/>
      <c r="J25" s="137" t="s">
        <v>151</v>
      </c>
      <c r="K25" s="137"/>
      <c r="L25" s="137"/>
      <c r="M25" s="137"/>
      <c r="N25" s="137"/>
      <c r="O25" s="137"/>
      <c r="P25" s="137"/>
    </row>
    <row r="26" spans="1:16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5" ht="24" customHeight="1">
      <c r="A28" s="7"/>
      <c r="B28" s="7"/>
      <c r="C28" s="165" t="s">
        <v>183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1:14" ht="15.75">
      <c r="A29" s="7"/>
      <c r="B29" s="7"/>
      <c r="C29" s="137" t="s">
        <v>187</v>
      </c>
      <c r="D29" s="137"/>
      <c r="E29" s="137"/>
      <c r="F29" s="137"/>
      <c r="G29" s="137"/>
      <c r="H29" s="137"/>
      <c r="I29" s="137"/>
      <c r="J29" s="7"/>
      <c r="K29" s="7"/>
      <c r="L29" s="7"/>
      <c r="M29" s="7"/>
      <c r="N29" s="7"/>
    </row>
    <row r="30" spans="1:22" ht="39" customHeight="1">
      <c r="A30" s="7"/>
      <c r="B30" s="7"/>
      <c r="C30" s="165" t="s">
        <v>160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11"/>
      <c r="Q30" s="102"/>
      <c r="R30" s="102"/>
      <c r="V30" s="44"/>
    </row>
    <row r="31" spans="3:12" ht="111.75" customHeight="1">
      <c r="C31" s="173" t="s">
        <v>163</v>
      </c>
      <c r="D31" s="173"/>
      <c r="E31" s="173"/>
      <c r="F31" s="173"/>
      <c r="G31" s="173"/>
      <c r="H31" s="173"/>
      <c r="I31" s="173"/>
      <c r="L31" s="58"/>
    </row>
  </sheetData>
  <sheetProtection/>
  <mergeCells count="28">
    <mergeCell ref="A25:H25"/>
    <mergeCell ref="J25:P25"/>
    <mergeCell ref="H6:H7"/>
    <mergeCell ref="L6:L7"/>
    <mergeCell ref="M6:M7"/>
    <mergeCell ref="N6:N7"/>
    <mergeCell ref="A6:A7"/>
    <mergeCell ref="D6:D7"/>
    <mergeCell ref="E6:E7"/>
    <mergeCell ref="F6:F7"/>
    <mergeCell ref="B6:B7"/>
    <mergeCell ref="K6:K7"/>
    <mergeCell ref="C6:C7"/>
    <mergeCell ref="A4:Q4"/>
    <mergeCell ref="P6:P7"/>
    <mergeCell ref="Q6:Q7"/>
    <mergeCell ref="G6:G7"/>
    <mergeCell ref="I6:J6"/>
    <mergeCell ref="C28:O28"/>
    <mergeCell ref="C29:I29"/>
    <mergeCell ref="C30:O30"/>
    <mergeCell ref="C31:I31"/>
    <mergeCell ref="A2:Q2"/>
    <mergeCell ref="A9:Q9"/>
    <mergeCell ref="A13:Q13"/>
    <mergeCell ref="A17:Q17"/>
    <mergeCell ref="O6:O7"/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PageLayoutView="0" workbookViewId="0" topLeftCell="A4">
      <selection activeCell="N16" sqref="N16"/>
    </sheetView>
  </sheetViews>
  <sheetFormatPr defaultColWidth="9.00390625" defaultRowHeight="12.75"/>
  <cols>
    <col min="9" max="9" width="11.00390625" style="0" customWidth="1"/>
    <col min="10" max="10" width="13.00390625" style="0" customWidth="1"/>
    <col min="11" max="11" width="11.75390625" style="0" customWidth="1"/>
    <col min="12" max="12" width="15.25390625" style="0" customWidth="1"/>
    <col min="13" max="13" width="15.75390625" style="0" customWidth="1"/>
    <col min="14" max="14" width="17.125" style="0" customWidth="1"/>
  </cols>
  <sheetData>
    <row r="2" spans="1:14" ht="12.75">
      <c r="A2" s="129" t="s">
        <v>190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7.25">
      <c r="A3" s="22"/>
      <c r="B3" s="140" t="s">
        <v>11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33.75" customHeight="1">
      <c r="A4" s="168" t="s">
        <v>225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6" ht="13.5" thickBot="1"/>
    <row r="7" spans="1:14" ht="126">
      <c r="A7" s="97" t="s">
        <v>17</v>
      </c>
      <c r="B7" s="94" t="s">
        <v>30</v>
      </c>
      <c r="C7" s="94" t="s">
        <v>54</v>
      </c>
      <c r="D7" s="94" t="s">
        <v>1</v>
      </c>
      <c r="E7" s="94" t="s">
        <v>3</v>
      </c>
      <c r="F7" s="94" t="s">
        <v>48</v>
      </c>
      <c r="G7" s="94" t="s">
        <v>131</v>
      </c>
      <c r="H7" s="94" t="s">
        <v>21</v>
      </c>
      <c r="I7" s="94" t="s">
        <v>8</v>
      </c>
      <c r="J7" s="112" t="s">
        <v>152</v>
      </c>
      <c r="K7" s="112" t="s">
        <v>41</v>
      </c>
      <c r="L7" s="108" t="s">
        <v>154</v>
      </c>
      <c r="M7" s="94" t="s">
        <v>156</v>
      </c>
      <c r="N7" s="98" t="s">
        <v>144</v>
      </c>
    </row>
    <row r="8" spans="1:14" ht="12.75" customHeight="1">
      <c r="A8" s="2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99">
        <v>14</v>
      </c>
    </row>
    <row r="9" spans="1:14" ht="24" customHeight="1">
      <c r="A9" s="146" t="s">
        <v>53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80"/>
    </row>
    <row r="10" spans="1:14" ht="15.75">
      <c r="A10" s="26"/>
      <c r="B10" s="5"/>
      <c r="C10" s="4"/>
      <c r="D10" s="4"/>
      <c r="E10" s="4"/>
      <c r="F10" s="4"/>
      <c r="G10" s="4"/>
      <c r="H10" s="4"/>
      <c r="I10" s="4"/>
      <c r="J10" s="4"/>
      <c r="K10" s="93"/>
      <c r="L10" s="93"/>
      <c r="M10" s="93"/>
      <c r="N10" s="27"/>
    </row>
    <row r="11" spans="1:14" ht="15.75">
      <c r="A11" s="26"/>
      <c r="B11" s="5"/>
      <c r="C11" s="4"/>
      <c r="D11" s="4"/>
      <c r="E11" s="4"/>
      <c r="F11" s="4"/>
      <c r="G11" s="4"/>
      <c r="H11" s="4"/>
      <c r="I11" s="4"/>
      <c r="J11" s="4"/>
      <c r="K11" s="93"/>
      <c r="L11" s="93"/>
      <c r="M11" s="93"/>
      <c r="N11" s="27"/>
    </row>
    <row r="12" spans="1:14" ht="47.25">
      <c r="A12" s="26"/>
      <c r="B12" s="5" t="s">
        <v>226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93">
        <v>0</v>
      </c>
      <c r="L12" s="93">
        <v>0</v>
      </c>
      <c r="M12" s="93">
        <v>0</v>
      </c>
      <c r="N12" s="27">
        <v>0</v>
      </c>
    </row>
    <row r="13" spans="1:14" ht="22.5" customHeight="1">
      <c r="A13" s="146" t="s">
        <v>136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80"/>
    </row>
    <row r="14" spans="1:14" ht="15.75">
      <c r="A14" s="26"/>
      <c r="B14" s="5"/>
      <c r="C14" s="4"/>
      <c r="D14" s="4"/>
      <c r="E14" s="4"/>
      <c r="F14" s="4"/>
      <c r="G14" s="4"/>
      <c r="H14" s="4"/>
      <c r="I14" s="4"/>
      <c r="J14" s="4"/>
      <c r="K14" s="93"/>
      <c r="L14" s="93"/>
      <c r="M14" s="93"/>
      <c r="N14" s="27"/>
    </row>
    <row r="15" spans="1:14" ht="15.75">
      <c r="A15" s="26"/>
      <c r="B15" s="5"/>
      <c r="C15" s="4"/>
      <c r="D15" s="4"/>
      <c r="E15" s="4"/>
      <c r="F15" s="4"/>
      <c r="G15" s="4"/>
      <c r="H15" s="4"/>
      <c r="I15" s="4"/>
      <c r="J15" s="4"/>
      <c r="K15" s="93"/>
      <c r="L15" s="93"/>
      <c r="M15" s="93"/>
      <c r="N15" s="27"/>
    </row>
    <row r="16" spans="1:14" ht="48" thickBot="1">
      <c r="A16" s="28"/>
      <c r="B16" s="29" t="s">
        <v>226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100">
        <v>0</v>
      </c>
      <c r="L16" s="100">
        <v>0</v>
      </c>
      <c r="M16" s="100">
        <v>0</v>
      </c>
      <c r="N16" s="31">
        <v>0</v>
      </c>
    </row>
    <row r="18" spans="1:14" s="58" customFormat="1" ht="12.75">
      <c r="A18" s="152" t="s">
        <v>55</v>
      </c>
      <c r="B18" s="152"/>
      <c r="C18" s="152"/>
      <c r="D18" s="152"/>
      <c r="H18" s="152"/>
      <c r="I18" s="152"/>
      <c r="J18" s="152"/>
      <c r="K18" s="152"/>
      <c r="L18" s="152"/>
      <c r="M18" s="152"/>
      <c r="N18" s="152"/>
    </row>
    <row r="19" s="58" customFormat="1" ht="12.75"/>
    <row r="20" s="58" customFormat="1" ht="12.75"/>
    <row r="21" s="58" customFormat="1" ht="12.75">
      <c r="A21" s="62" t="s">
        <v>155</v>
      </c>
    </row>
    <row r="23" spans="2:6" ht="12.75">
      <c r="B23" s="96"/>
      <c r="C23" s="96"/>
      <c r="D23" s="96"/>
      <c r="E23" s="96"/>
      <c r="F23" s="96"/>
    </row>
  </sheetData>
  <sheetProtection/>
  <mergeCells count="7">
    <mergeCell ref="A2:N2"/>
    <mergeCell ref="B3:N3"/>
    <mergeCell ref="A4:N4"/>
    <mergeCell ref="A18:D18"/>
    <mergeCell ref="H18:N18"/>
    <mergeCell ref="A9:N9"/>
    <mergeCell ref="A13:N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переслыцких</dc:creator>
  <cp:keywords/>
  <dc:description/>
  <cp:lastModifiedBy>Архитектор</cp:lastModifiedBy>
  <cp:lastPrinted>2017-07-27T02:08:36Z</cp:lastPrinted>
  <dcterms:created xsi:type="dcterms:W3CDTF">2011-11-22T02:19:42Z</dcterms:created>
  <dcterms:modified xsi:type="dcterms:W3CDTF">2017-07-27T02:31:03Z</dcterms:modified>
  <cp:category/>
  <cp:version/>
  <cp:contentType/>
  <cp:contentStatus/>
</cp:coreProperties>
</file>